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&amp;M\O&amp;M Web Copy\Forms\"/>
    </mc:Choice>
  </mc:AlternateContent>
  <xr:revisionPtr revIDLastSave="0" documentId="13_ncr:1_{D0E91B5F-231F-43AB-B827-27E896050E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ct Report" sheetId="2" r:id="rId1"/>
    <sheet name="Service Line Replacements" sheetId="5" r:id="rId2"/>
    <sheet name="Mainline Installations" sheetId="12" r:id="rId3"/>
    <sheet name="Select Options" sheetId="3" state="hidden" r:id="rId4"/>
    <sheet name="Select Options 2" sheetId="9" state="hidden" r:id="rId5"/>
  </sheets>
  <definedNames>
    <definedName name="AgencyID">'Select Options 2'!$T$2:$T$638</definedName>
    <definedName name="Amarillo">'Select Options 2'!$B$3:$B$98</definedName>
    <definedName name="Beaver">'Select Options 2'!$D$3:$D$39</definedName>
    <definedName name="Canadian">'Select Options 2'!$F$3:$F$71</definedName>
    <definedName name="Class">'Select Options'!$G$2:$G$6</definedName>
    <definedName name="Coating_Type">'Select Options'!$C$35:$C$40</definedName>
    <definedName name="Company">'Select Options'!$C$45:$C$49</definedName>
    <definedName name="Dalhart">'Select Options 2'!$H$3:$H$106</definedName>
    <definedName name="dateinstalled">'Select Options'!$E$17:$E$27</definedName>
    <definedName name="districts">'Select Options'!$E$33:$E$49</definedName>
    <definedName name="Ft_Stockton">'Select Options 2'!$J$3:$J$26</definedName>
    <definedName name="Guymon">'Select Options 2'!$D$42</definedName>
    <definedName name="Hugoton">'Select Options 2'!$D$45:$D$46</definedName>
    <definedName name="Junction">'Select Options 2'!$J$31:$J$39</definedName>
    <definedName name="Kermit">'Select Options 2'!$J$42:$J$47</definedName>
    <definedName name="Lubbock">'Select Options 2'!$J$51:$J$149</definedName>
    <definedName name="material">'Select Options'!$A$53:$A$56</definedName>
    <definedName name="passfail">'Select Options'!$E$12:$E$13</definedName>
    <definedName name="Pearsall">'Select Options 2'!$L$3:$L$40</definedName>
    <definedName name="Permian_Basin">'Select Options 2'!$P$70:$P$76</definedName>
    <definedName name="pIPECATEGORY">'Select Options'!$E$2:$E$7</definedName>
    <definedName name="pipecondition">'Select Options'!$C$27:$C$30</definedName>
    <definedName name="pipegrade">'Select Options'!$A$60:$A$68</definedName>
    <definedName name="PipeManu">'Select Options'!$C$64:$C$123</definedName>
    <definedName name="Pipematerial">'Select Options'!$A$2:$A$9</definedName>
    <definedName name="Pipesize">'Select Options'!$C$2:$C$22</definedName>
    <definedName name="_xlnm.Print_Area" localSheetId="2">'Mainline Installations'!$B$2:$BB$70</definedName>
    <definedName name="_xlnm.Print_Area" localSheetId="0">'Project Report'!$A$1:$BA$381</definedName>
    <definedName name="_xlnm.Print_Area" localSheetId="1">'Service Line Replacements'!$B$1:$BA$236</definedName>
    <definedName name="Seminole">'Select Options 2'!$N$3:$N$28</definedName>
    <definedName name="Servicelinematerial">'Select Options'!$A$20:$A$21</definedName>
    <definedName name="servicelinesize">'Select Options'!$A$24:$A$32</definedName>
    <definedName name="servicematerialremoved">'Select Options'!$A$35:$A$42</definedName>
    <definedName name="Shamrock">'Select Options 2'!$N$31:$N$43</definedName>
    <definedName name="Spearman">'Select Options 2'!$N$46:$N$73</definedName>
    <definedName name="state">'Select Options'!$A$46:$A$49</definedName>
    <definedName name="Stratford">'Select Options 2'!$P$3:$P$31</definedName>
    <definedName name="Testmedium">'Select Options'!$A$14:$A$17</definedName>
    <definedName name="Texhoma">'Select Options 2'!$P$34:$P$67</definedName>
    <definedName name="year">'Select Options'!$A$74:$A$158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<sst xmlns="http://schemas.openxmlformats.org/spreadsheetml/2006/main" count="4557" uniqueCount="1288">
  <si>
    <t>No</t>
  </si>
  <si>
    <t xml:space="preserve"> </t>
  </si>
  <si>
    <t>Project Report Form</t>
  </si>
  <si>
    <t>Project Name:</t>
  </si>
  <si>
    <t>Leak ID # if applicable:</t>
  </si>
  <si>
    <t>Date started:</t>
  </si>
  <si>
    <t>System Name:</t>
  </si>
  <si>
    <t>Date completed:</t>
  </si>
  <si>
    <t>System ID#:</t>
  </si>
  <si>
    <t>Class Location:</t>
  </si>
  <si>
    <t>State:</t>
  </si>
  <si>
    <t>County:</t>
  </si>
  <si>
    <t>Address or nearest intersection:</t>
  </si>
  <si>
    <t>New Construction</t>
  </si>
  <si>
    <t>Replacement</t>
  </si>
  <si>
    <t>Abandonment</t>
  </si>
  <si>
    <t>Description:</t>
  </si>
  <si>
    <t>Material:</t>
  </si>
  <si>
    <t>Size:</t>
  </si>
  <si>
    <t>Amount in Feet:</t>
  </si>
  <si>
    <t>Pipe Material:</t>
  </si>
  <si>
    <t>Nominal Pipe Size:</t>
  </si>
  <si>
    <t>Pipe Manufacturer:</t>
  </si>
  <si>
    <t>Pipe Grade:</t>
  </si>
  <si>
    <t>Pipe Category:</t>
  </si>
  <si>
    <t>Material Designation Code:</t>
  </si>
  <si>
    <t>Wall Thickness:</t>
  </si>
  <si>
    <t>Year Manufactured:</t>
  </si>
  <si>
    <t>Test Pressure Date:</t>
  </si>
  <si>
    <t>Test Pressure:</t>
  </si>
  <si>
    <t>Depth of Cover:</t>
  </si>
  <si>
    <t>Service Line Material:</t>
  </si>
  <si>
    <t>Decade of original installation:</t>
  </si>
  <si>
    <t>Amount in feet:</t>
  </si>
  <si>
    <t>Size/Type of Riser Removed:</t>
  </si>
  <si>
    <t>EFV Installed and Riser Marked:</t>
  </si>
  <si>
    <t>Yes</t>
  </si>
  <si>
    <t>Size/Type/Height of Riser:</t>
  </si>
  <si>
    <t>GPS Coordinates of EFV:</t>
  </si>
  <si>
    <t>Latitude:</t>
  </si>
  <si>
    <t>Longitude:</t>
  </si>
  <si>
    <t>Mainline Piping Removed or Installed</t>
  </si>
  <si>
    <t>Definition of Main: Distribution line that serves as a common source of supply for at least one service line</t>
  </si>
  <si>
    <t>Did you install new mainline piping:</t>
  </si>
  <si>
    <t>If yes, complete the following:</t>
  </si>
  <si>
    <t>Service Lines Removed or Installed</t>
  </si>
  <si>
    <t>Did you remove any service lines:</t>
  </si>
  <si>
    <t>List each Service Line that was removed seperately below:</t>
  </si>
  <si>
    <t>Did you add any service lines:</t>
  </si>
  <si>
    <t>List each Service Line that was installed seperately below:</t>
  </si>
  <si>
    <t>Connecting New Pipe To Existing Pipe</t>
  </si>
  <si>
    <t>Did you make any tie ins to existing pipe:</t>
  </si>
  <si>
    <t>Tie in # 1:</t>
  </si>
  <si>
    <t>Depth of exposed pipe:</t>
  </si>
  <si>
    <t>Size of exposed pipe:</t>
  </si>
  <si>
    <t>Material of exposed pipe:</t>
  </si>
  <si>
    <t>GPS of Tie in:</t>
  </si>
  <si>
    <t>Tie in # 2:</t>
  </si>
  <si>
    <t>Tie in # 3:</t>
  </si>
  <si>
    <t>Tie in # 4:</t>
  </si>
  <si>
    <t>Material or Size Changes on Mainline</t>
  </si>
  <si>
    <t>Are there any pipe material or size changes involved in this leak repair on the Mainline:</t>
  </si>
  <si>
    <t>Change from:</t>
  </si>
  <si>
    <t>A</t>
  </si>
  <si>
    <t>GPS: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</si>
  <si>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</si>
  <si>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</si>
  <si>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</si>
  <si>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</si>
  <si>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</si>
  <si>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</si>
  <si>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</si>
  <si>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</si>
  <si>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</si>
  <si>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Drawing</t>
  </si>
  <si>
    <t xml:space="preserve">Please attach a detailed drawing of the finished project:  </t>
  </si>
  <si>
    <t>Show tie in #'s from the "Tie In Page"</t>
  </si>
  <si>
    <t>Show material and size changes using the letters from</t>
  </si>
  <si>
    <t xml:space="preserve"> the "Material or Size Change Page"</t>
  </si>
  <si>
    <t>NORTH</t>
  </si>
  <si>
    <t>.</t>
  </si>
  <si>
    <t>Material List:</t>
  </si>
  <si>
    <t>Tracer Wire Installed:</t>
  </si>
  <si>
    <t>Transmission</t>
  </si>
  <si>
    <t>Test Pressure Medium:</t>
  </si>
  <si>
    <t>Outside Temperature:</t>
  </si>
  <si>
    <t>Test Duration:</t>
  </si>
  <si>
    <t>Pressure Test Pass/Fail:</t>
  </si>
  <si>
    <t>Form WTG-1400</t>
  </si>
  <si>
    <t>Place the appropriate abbreviation by each joining process that was used in this project</t>
  </si>
  <si>
    <t xml:space="preserve">SC </t>
  </si>
  <si>
    <t>Solvent  Cement</t>
  </si>
  <si>
    <t>SWF</t>
  </si>
  <si>
    <t>Side Wall Heat Fusion</t>
  </si>
  <si>
    <t>SW</t>
  </si>
  <si>
    <t>Steel Welding</t>
  </si>
  <si>
    <t>SF</t>
  </si>
  <si>
    <t>EF</t>
  </si>
  <si>
    <t>T</t>
  </si>
  <si>
    <t>Threaded</t>
  </si>
  <si>
    <t>BF</t>
  </si>
  <si>
    <t>Butt Heat Fusion</t>
  </si>
  <si>
    <t>SHF</t>
  </si>
  <si>
    <t>Socket Heat Fusion</t>
  </si>
  <si>
    <t>O</t>
  </si>
  <si>
    <t>Other…please explain:</t>
  </si>
  <si>
    <t>Did all material used on this project meet ASTM D 2513 Standard:</t>
  </si>
  <si>
    <t>Gathering</t>
  </si>
  <si>
    <t>Personnel who completed project (Full Name):</t>
  </si>
  <si>
    <t>Each Distribution mainline and Transmission line must be installed with the minimum amount of cover as stated in P-192.319</t>
  </si>
  <si>
    <t>Does the material and size of the mainline piping removed match what is listed in the mapping program?</t>
  </si>
  <si>
    <t>N/A</t>
  </si>
  <si>
    <t>If no, please contact the Mapping Department.</t>
  </si>
  <si>
    <t>Pipe Material</t>
  </si>
  <si>
    <t>Bare Steel with CP</t>
  </si>
  <si>
    <t>Bare Steel without CP</t>
  </si>
  <si>
    <t>Coated Steel with CP</t>
  </si>
  <si>
    <t>Coated Steel without CP</t>
  </si>
  <si>
    <t>PVC</t>
  </si>
  <si>
    <t>Poly</t>
  </si>
  <si>
    <t>Other</t>
  </si>
  <si>
    <t>Pipe Size</t>
  </si>
  <si>
    <t>1"</t>
  </si>
  <si>
    <t>1.25"</t>
  </si>
  <si>
    <t>1.5"</t>
  </si>
  <si>
    <t>2"</t>
  </si>
  <si>
    <t>3"</t>
  </si>
  <si>
    <t>4"</t>
  </si>
  <si>
    <t>6"</t>
  </si>
  <si>
    <t>8"</t>
  </si>
  <si>
    <t>10"</t>
  </si>
  <si>
    <t>12"</t>
  </si>
  <si>
    <t>Pipe Category</t>
  </si>
  <si>
    <t>CDC</t>
  </si>
  <si>
    <t>CEC</t>
  </si>
  <si>
    <t>CEE</t>
  </si>
  <si>
    <t>Test Medium</t>
  </si>
  <si>
    <t>Air</t>
  </si>
  <si>
    <t>Water</t>
  </si>
  <si>
    <t>Nitrogen</t>
  </si>
  <si>
    <t>Gas</t>
  </si>
  <si>
    <t>Date Manufactured:</t>
  </si>
  <si>
    <t xml:space="preserve">Roll Number of Pipe: </t>
  </si>
  <si>
    <t>Definition of Service Line: A distribution line that transports gas from a common source of supply (mainline) to an individual customer or customers.</t>
  </si>
  <si>
    <t>Service Line Material</t>
  </si>
  <si>
    <t>Service Line Size</t>
  </si>
  <si>
    <t>0.5"</t>
  </si>
  <si>
    <t>0.75"</t>
  </si>
  <si>
    <t>Roll Number of Pipe:</t>
  </si>
  <si>
    <t>If you added more than three service lines go to Service Tab at the bottom, and continue to fill out services till completed.</t>
  </si>
  <si>
    <t>5"</t>
  </si>
  <si>
    <t>16"</t>
  </si>
  <si>
    <t>20"</t>
  </si>
  <si>
    <t>22"</t>
  </si>
  <si>
    <t>26"</t>
  </si>
  <si>
    <t>Field Guide</t>
  </si>
  <si>
    <t>Mainline Pipe Material and Service Line Material will need to be picked from the Material list below:</t>
  </si>
  <si>
    <t>Poly will be stamped on the pipe itself</t>
  </si>
  <si>
    <t>Steel can be found on the original paperwork</t>
  </si>
  <si>
    <t>Poly will be stamped on the pipe itself, SDR 11, SDR 17, etc.</t>
  </si>
  <si>
    <t>PVC will be stamped on the pipe itself, SDR 17, etc.</t>
  </si>
  <si>
    <t>Roll Number:</t>
  </si>
  <si>
    <t>Poly will be stamped on the pipe itself, PE 2406, PE 2408, etc.</t>
  </si>
  <si>
    <t>They can be of the same material, but we need to think of them as two different pipeline features.</t>
  </si>
  <si>
    <t>All GPS coordinates need to be in Decimal, Degrees and carry 5 numbers after the decimal.</t>
  </si>
  <si>
    <t>Material Choices Are:</t>
  </si>
  <si>
    <t>PVC - If not stamped on the pipe leave blank</t>
  </si>
  <si>
    <t>Steel - This does not apply</t>
  </si>
  <si>
    <t>PVC - This does not apply</t>
  </si>
  <si>
    <t>PVC will be stamped on the pipe itself, PVC 1120, etc.</t>
  </si>
  <si>
    <t>Poly - This is a three letter code stamped on the pipe itself, CDC, CEE, or CEC</t>
  </si>
  <si>
    <t>Poly wall thickness can be found on the list on the next page</t>
  </si>
  <si>
    <t>PVC - If not stamped leave blank</t>
  </si>
  <si>
    <t>Distribution:</t>
  </si>
  <si>
    <t>Transmission:</t>
  </si>
  <si>
    <t>Minimum of 24 inches of cover</t>
  </si>
  <si>
    <t>Class 1:</t>
  </si>
  <si>
    <t>Class 2, 3, and 4:</t>
  </si>
  <si>
    <t>30 inches</t>
  </si>
  <si>
    <t>36 inches</t>
  </si>
  <si>
    <t xml:space="preserve">Note: </t>
  </si>
  <si>
    <t xml:space="preserve">"Service Line" and "Riser" are NOT considered to be the same thing. </t>
  </si>
  <si>
    <t>Service line is the line that leaves the mainline and carries gas to the riser.</t>
  </si>
  <si>
    <t>Example:</t>
  </si>
  <si>
    <t>Poly Pipe Wall Thickness</t>
  </si>
  <si>
    <t>Nominal Size</t>
  </si>
  <si>
    <t>SDR</t>
  </si>
  <si>
    <t>Wall Thickness</t>
  </si>
  <si>
    <t>CCC</t>
  </si>
  <si>
    <t>CDE</t>
  </si>
  <si>
    <t>Test Pass/Fail</t>
  </si>
  <si>
    <t>Pass</t>
  </si>
  <si>
    <t>Fail</t>
  </si>
  <si>
    <t>If you installed more than three mainlines go to Mainline Tab at the bottom, and continue to fill out mainlines installed till completed.</t>
  </si>
  <si>
    <t>Date Installed</t>
  </si>
  <si>
    <t>Unknown</t>
  </si>
  <si>
    <t>Pre-1940</t>
  </si>
  <si>
    <t>1940-1949</t>
  </si>
  <si>
    <t>1950-1959</t>
  </si>
  <si>
    <t>1960-1969</t>
  </si>
  <si>
    <t>1970-1979</t>
  </si>
  <si>
    <t>1980-1989</t>
  </si>
  <si>
    <t>1990-1999</t>
  </si>
  <si>
    <t>2000-2009</t>
  </si>
  <si>
    <t>2010-2019</t>
  </si>
  <si>
    <t>Bare Steel w/ CP</t>
  </si>
  <si>
    <t>Bare Steel w/o CP</t>
  </si>
  <si>
    <t>Coated Steel w/ CP</t>
  </si>
  <si>
    <t>Coated Steel w/o CP</t>
  </si>
  <si>
    <t>Service Material Removed</t>
  </si>
  <si>
    <t>ABS</t>
  </si>
  <si>
    <t>Pipe Condition</t>
  </si>
  <si>
    <t>Good</t>
  </si>
  <si>
    <t>Fair</t>
  </si>
  <si>
    <t>Poor</t>
  </si>
  <si>
    <t>State</t>
  </si>
  <si>
    <t>Texas</t>
  </si>
  <si>
    <t>Oklahoma</t>
  </si>
  <si>
    <t>Kansas</t>
  </si>
  <si>
    <t>Louisiana</t>
  </si>
  <si>
    <t>District</t>
  </si>
  <si>
    <t>Amarillo</t>
  </si>
  <si>
    <t>Beaver</t>
  </si>
  <si>
    <t>Canadian</t>
  </si>
  <si>
    <t>Dalhart</t>
  </si>
  <si>
    <t>Kermit</t>
  </si>
  <si>
    <t>Morton</t>
  </si>
  <si>
    <t>Texhoma</t>
  </si>
  <si>
    <t>Junction</t>
  </si>
  <si>
    <t>Spearman</t>
  </si>
  <si>
    <t>Shamrock</t>
  </si>
  <si>
    <t>Seminole</t>
  </si>
  <si>
    <t>Pearsall</t>
  </si>
  <si>
    <t>Stratford</t>
  </si>
  <si>
    <t>.5"</t>
  </si>
  <si>
    <t>.75"</t>
  </si>
  <si>
    <t>Guymon</t>
  </si>
  <si>
    <t>Hugoton</t>
  </si>
  <si>
    <t>Ex:  2" Pvc to 1.25" Pvc</t>
  </si>
  <si>
    <t>Ex:  2" Pvc to 2" Poly</t>
  </si>
  <si>
    <t>PO Number:</t>
  </si>
  <si>
    <t>Class Locations</t>
  </si>
  <si>
    <t>Permian Basin</t>
  </si>
  <si>
    <t>Distribution</t>
  </si>
  <si>
    <t>Pipe Material/192.619</t>
  </si>
  <si>
    <t>Steel</t>
  </si>
  <si>
    <t>Pipe Grade</t>
  </si>
  <si>
    <t>Grade A</t>
  </si>
  <si>
    <t>Grade B</t>
  </si>
  <si>
    <t>X-42</t>
  </si>
  <si>
    <t>X-52</t>
  </si>
  <si>
    <t>X-60</t>
  </si>
  <si>
    <t>Year Manuf/Purchase</t>
  </si>
  <si>
    <t>Company</t>
  </si>
  <si>
    <t>WTG - Hugoton, LP</t>
  </si>
  <si>
    <t>WTG NGL Pipeline Co., LLC</t>
  </si>
  <si>
    <t>Comments:</t>
  </si>
  <si>
    <t>3-H TAP</t>
  </si>
  <si>
    <t>ASHTOLA RURAL</t>
  </si>
  <si>
    <t>BOHR TAP</t>
  </si>
  <si>
    <t>BRICE RURAL</t>
  </si>
  <si>
    <t>BRORMAN PARKER</t>
  </si>
  <si>
    <t>BUFFALO ESTATES</t>
  </si>
  <si>
    <t>CLAUDE</t>
  </si>
  <si>
    <t>CLAUDE RURAL #2</t>
  </si>
  <si>
    <t>COUNTRY CLUB TAP</t>
  </si>
  <si>
    <t>DAVIS BURROW TAP</t>
  </si>
  <si>
    <t>DAVIS SAILOR</t>
  </si>
  <si>
    <t>DUNCAN TAP</t>
  </si>
  <si>
    <t>EAST IRRIGATION</t>
  </si>
  <si>
    <t>FALCON CLUB</t>
  </si>
  <si>
    <t>FIELDS LINE</t>
  </si>
  <si>
    <t>FIGURE 2 TAP</t>
  </si>
  <si>
    <t>GABLE/HOUCHINS</t>
  </si>
  <si>
    <t>GOODNIGHT CITY</t>
  </si>
  <si>
    <t>GOODNIGHT MAINLINE</t>
  </si>
  <si>
    <t>GROOM</t>
  </si>
  <si>
    <t>GROOM MAINLINE</t>
  </si>
  <si>
    <t>GROOM MAINLINE - BRITTEN LOOTEN</t>
  </si>
  <si>
    <t>GROOM MAINLINE - SMITH RANCH</t>
  </si>
  <si>
    <t>HAGY</t>
  </si>
  <si>
    <t>HAIMES STREET SYSTEM</t>
  </si>
  <si>
    <t>HALL TAP</t>
  </si>
  <si>
    <t>HANDING RURAL</t>
  </si>
  <si>
    <t>HECK</t>
  </si>
  <si>
    <t>HERITAGE FEEDERS</t>
  </si>
  <si>
    <t>IRWIN GREENHOUSE #2</t>
  </si>
  <si>
    <t>KEOWN RURAL</t>
  </si>
  <si>
    <t>LARK</t>
  </si>
  <si>
    <t>LELIA LAKE RURAL</t>
  </si>
  <si>
    <t>LINDSEY TAP</t>
  </si>
  <si>
    <t>MCAFEE TAP</t>
  </si>
  <si>
    <t>MEMPHIS RURAL</t>
  </si>
  <si>
    <t>NORTH MASTER LINE</t>
  </si>
  <si>
    <t>OLLINGER SYSTEM</t>
  </si>
  <si>
    <t>POHNERT</t>
  </si>
  <si>
    <t>RICHARDSON SEED</t>
  </si>
  <si>
    <t>RITTER/DETTON</t>
  </si>
  <si>
    <t>ROCKWELL ACRES</t>
  </si>
  <si>
    <t>TASCOSA FEEDERS</t>
  </si>
  <si>
    <t>TOP OF TEXAS GIN</t>
  </si>
  <si>
    <t>URBANZICK</t>
  </si>
  <si>
    <t>VORHEISE TAP</t>
  </si>
  <si>
    <t>WEST IRRIGATION</t>
  </si>
  <si>
    <t>WESTERN ESTATES</t>
  </si>
  <si>
    <t>WHITE DEER</t>
  </si>
  <si>
    <t>WHITE ELEPHANT</t>
  </si>
  <si>
    <t>WINTERS RURAL</t>
  </si>
  <si>
    <t>ADAMS IRRIGATION NNG</t>
  </si>
  <si>
    <t>BAKER NORTH</t>
  </si>
  <si>
    <t>BAKER TOWN</t>
  </si>
  <si>
    <t>BALKO IRRIGATION</t>
  </si>
  <si>
    <t>BALKO TOWN</t>
  </si>
  <si>
    <t>BEAVER TOWN</t>
  </si>
  <si>
    <t>COUNTY LINE NORTH</t>
  </si>
  <si>
    <t>COUNTY LINE SOUTH</t>
  </si>
  <si>
    <t>FLORIS IRRIGATION</t>
  </si>
  <si>
    <t>FLORIS TOWN</t>
  </si>
  <si>
    <t>FORGAN TOWN</t>
  </si>
  <si>
    <t>FREEMAN LATERAL</t>
  </si>
  <si>
    <t>GATE IRRIGATION</t>
  </si>
  <si>
    <t>GATEWAY IRRIGATION - POLY</t>
  </si>
  <si>
    <t>GATEWAY IRRIGATION - STEEL</t>
  </si>
  <si>
    <t>GOLF CREEK</t>
  </si>
  <si>
    <t>HERBEL LATERAL</t>
  </si>
  <si>
    <t>LIVESAY LATERAL</t>
  </si>
  <si>
    <t>MARSTON LATERAL</t>
  </si>
  <si>
    <t>MOORE LATERAL</t>
  </si>
  <si>
    <t>MOSHAK LATERAL</t>
  </si>
  <si>
    <t>NICHOLS LATERAL</t>
  </si>
  <si>
    <t>OPTIMA TOWN</t>
  </si>
  <si>
    <t>SOUTH GUYMON</t>
  </si>
  <si>
    <t>SUNSET LATERAL</t>
  </si>
  <si>
    <t>TURPIN NORTH</t>
  </si>
  <si>
    <t>TURPIN SOUTH</t>
  </si>
  <si>
    <t>TURPIN TOWN</t>
  </si>
  <si>
    <t>TURPIN WEST</t>
  </si>
  <si>
    <t>TYRONE TOWN</t>
  </si>
  <si>
    <t>WHEAT GROWERS LATERAL</t>
  </si>
  <si>
    <t>WIRTZ LATERAL</t>
  </si>
  <si>
    <t>AIRPORT EXTENSION</t>
  </si>
  <si>
    <t>ARCHER LATERAL</t>
  </si>
  <si>
    <t>BAILEY PAYTON LATERAL</t>
  </si>
  <si>
    <t>BUFFALO HILLS</t>
  </si>
  <si>
    <t>BUZZARD LATERAL</t>
  </si>
  <si>
    <t>C.G. DODD LATERAL</t>
  </si>
  <si>
    <t>CABOT AIRBASE</t>
  </si>
  <si>
    <t>CANADIAN</t>
  </si>
  <si>
    <t>COOK LATERAL</t>
  </si>
  <si>
    <t>CORNETT LATERAL</t>
  </si>
  <si>
    <t>CORSE LATERAL</t>
  </si>
  <si>
    <t>COURSE LATERAL</t>
  </si>
  <si>
    <t>DARROUZETT</t>
  </si>
  <si>
    <t>DEEDS LATERAL</t>
  </si>
  <si>
    <t>DUDLEY HAIG</t>
  </si>
  <si>
    <t>FARNSWORTH</t>
  </si>
  <si>
    <t>FIRST BANK &amp; TRUST</t>
  </si>
  <si>
    <t>FOLLETT</t>
  </si>
  <si>
    <t>FOLLETT SYSTEM</t>
  </si>
  <si>
    <t>FROST ARRINGTON</t>
  </si>
  <si>
    <t>GEX RANCH SYSTEM</t>
  </si>
  <si>
    <t>GLAZIER</t>
  </si>
  <si>
    <t>GOSSETT LATERAL</t>
  </si>
  <si>
    <t>HALE RURAL</t>
  </si>
  <si>
    <t>HERRING EXTENSION</t>
  </si>
  <si>
    <t>HIGGINS</t>
  </si>
  <si>
    <t>HODGES TRUCK</t>
  </si>
  <si>
    <t>KENNETH DAVIS</t>
  </si>
  <si>
    <t>KENNETH RICHARDSON</t>
  </si>
  <si>
    <t>LAKETON RURAL</t>
  </si>
  <si>
    <t>MIAMI</t>
  </si>
  <si>
    <t>MIAMI FUEL</t>
  </si>
  <si>
    <t>MID AMERICA EXTENSION</t>
  </si>
  <si>
    <t>NEW HOLLAND EXTENSION</t>
  </si>
  <si>
    <t>NEWCOMB LATERAL</t>
  </si>
  <si>
    <t>PERRYTON FEEDERS</t>
  </si>
  <si>
    <t>POTTER FARMS LATERAL</t>
  </si>
  <si>
    <t>REYNOLDS RANCH</t>
  </si>
  <si>
    <t>RONALD KLIEWER</t>
  </si>
  <si>
    <t>SANDERS FARM</t>
  </si>
  <si>
    <t>SAVAGE EXTENSION</t>
  </si>
  <si>
    <t>SLAUGHTER EXTENSION</t>
  </si>
  <si>
    <t>SMITH/DUNIHOO LATERAL</t>
  </si>
  <si>
    <t>TERHUNE LATERAL</t>
  </si>
  <si>
    <t>TF 281 COMPLEX</t>
  </si>
  <si>
    <t>TF CENTRAL EXTENSION</t>
  </si>
  <si>
    <t>TF FEEDMILL LATERAL</t>
  </si>
  <si>
    <t>TF GILT</t>
  </si>
  <si>
    <t>THOMAS-MILLER EXTENSION</t>
  </si>
  <si>
    <t>WAKA</t>
  </si>
  <si>
    <t>WALLS</t>
  </si>
  <si>
    <t>WALNUT CREEK</t>
  </si>
  <si>
    <t>WINDY ACRES</t>
  </si>
  <si>
    <t>WYNN</t>
  </si>
  <si>
    <t>1284 UNIT</t>
  </si>
  <si>
    <t>ABBE</t>
  </si>
  <si>
    <t>BECKER</t>
  </si>
  <si>
    <t>BETTY KEITH</t>
  </si>
  <si>
    <t>BRINKMAN</t>
  </si>
  <si>
    <t>CADDELL SYSTEM</t>
  </si>
  <si>
    <t>CHENNEY</t>
  </si>
  <si>
    <t>CLARK</t>
  </si>
  <si>
    <t>CONTINENTAL</t>
  </si>
  <si>
    <t>COVER</t>
  </si>
  <si>
    <t>DUMAS FUEL GAS</t>
  </si>
  <si>
    <t>DUMAS LATERAL</t>
  </si>
  <si>
    <t>EAST RESIDUE</t>
  </si>
  <si>
    <t>EAST RHEM</t>
  </si>
  <si>
    <t>ELLIS</t>
  </si>
  <si>
    <t>ERLIS PITTMAN AND SONS</t>
  </si>
  <si>
    <t>FRISCHE SEABOARD</t>
  </si>
  <si>
    <t>GIESBRECHT</t>
  </si>
  <si>
    <t>HARTLEY FEEDERS</t>
  </si>
  <si>
    <t>HARTWATER</t>
  </si>
  <si>
    <t>HENRY REID</t>
  </si>
  <si>
    <t>HOLLY SUGAR</t>
  </si>
  <si>
    <t>JIM MEYER</t>
  </si>
  <si>
    <t>LAKERIDGE</t>
  </si>
  <si>
    <t>MAY UNIT</t>
  </si>
  <si>
    <t>MCWILLIAMS</t>
  </si>
  <si>
    <t>MOORE COUNTY IRRIGATION</t>
  </si>
  <si>
    <t>NEW WAY PORK</t>
  </si>
  <si>
    <t>NORTEX</t>
  </si>
  <si>
    <t>NORTH RESIDUE</t>
  </si>
  <si>
    <t>OSTRICH</t>
  </si>
  <si>
    <t>PALO DURO</t>
  </si>
  <si>
    <t>POWELL ADDITION</t>
  </si>
  <si>
    <t>POWELL FARMERS UNIT</t>
  </si>
  <si>
    <t>PREALL</t>
  </si>
  <si>
    <t>PRINGLE</t>
  </si>
  <si>
    <t>SMELTER</t>
  </si>
  <si>
    <t>SOONER</t>
  </si>
  <si>
    <t>SUNRAY NORTH</t>
  </si>
  <si>
    <t>SUNRISE</t>
  </si>
  <si>
    <t>SUPPES</t>
  </si>
  <si>
    <t>TEXAS BEEF</t>
  </si>
  <si>
    <t>TEXLINE</t>
  </si>
  <si>
    <t>UNIT 1 - 22" SOUTH</t>
  </si>
  <si>
    <t>UNIT 1 - ADOBE JACKSON</t>
  </si>
  <si>
    <t>UNIT 1 - ADOBE MAIN</t>
  </si>
  <si>
    <t>UNIT 1 - BECKER</t>
  </si>
  <si>
    <t>UNIT 1 - BTJ NORTH</t>
  </si>
  <si>
    <t>UNIT 1 - BTJ SOUTH</t>
  </si>
  <si>
    <t>UNIT 1 - DANIELS LATERAL</t>
  </si>
  <si>
    <t>UNIT 1 - ENSZ CHECK</t>
  </si>
  <si>
    <t>UNIT 1 - FIELD</t>
  </si>
  <si>
    <t>UNIT 1 - HARTLEY LATERAL</t>
  </si>
  <si>
    <t>UNIT 1 - HARTLEY LIGHTS</t>
  </si>
  <si>
    <t>UNIT 1 - KEAST</t>
  </si>
  <si>
    <t>UNIT 1 - KITCHENS</t>
  </si>
  <si>
    <t>UNIT 1 - LEDBETTER CHECK</t>
  </si>
  <si>
    <t>UNIT 1 - MARYDAY LATERAL</t>
  </si>
  <si>
    <t>UNIT 1 - METCALF</t>
  </si>
  <si>
    <t>UNIT 1 - SUBLETTE CHECK</t>
  </si>
  <si>
    <t>UNIT 1 - VALLEY FARMERS</t>
  </si>
  <si>
    <t>UNIT 1 - VALLEY VIEW</t>
  </si>
  <si>
    <t>UNIT 1 - WARFIELD LATERAL</t>
  </si>
  <si>
    <t>UNIT 1 - WILDER</t>
  </si>
  <si>
    <t>UNIT 2 - COLDWATER</t>
  </si>
  <si>
    <t>UNIT 2 - WILCON</t>
  </si>
  <si>
    <t>UNIT 3 - BEAN LATERAL</t>
  </si>
  <si>
    <t>UNIT 3 - CARGIL NORTH</t>
  </si>
  <si>
    <t>UNIT 3 - CARGIL SOUTH</t>
  </si>
  <si>
    <t>UNIT 3 - COLQUITT</t>
  </si>
  <si>
    <t>UNIT 3 - FIELD</t>
  </si>
  <si>
    <t>UNIT 3 - GALLO</t>
  </si>
  <si>
    <t>UNIT 3 - LARSEN MIDDLE</t>
  </si>
  <si>
    <t>UNIT 3 - LARSEN SOUTH</t>
  </si>
  <si>
    <t>UNIT 3 - LATHAM LATERAL</t>
  </si>
  <si>
    <t>UNIT 3 - LATHAM NORTH</t>
  </si>
  <si>
    <t>UNIT 3 - LATHAM SOUTH</t>
  </si>
  <si>
    <t>UNIT 3 - NORTH RHEM</t>
  </si>
  <si>
    <t>UNIT 3 - NORTH SEDAN</t>
  </si>
  <si>
    <t>UNIT 3 - NPO LATERAL</t>
  </si>
  <si>
    <t>UNIT 3 - OPLIGER</t>
  </si>
  <si>
    <t>UNIT 3 - PARKER ROAD</t>
  </si>
  <si>
    <t>UNIT 3 - PERICO SCHOOL</t>
  </si>
  <si>
    <t>UNIT 3 - ROMERO</t>
  </si>
  <si>
    <t>UNIT 3 - SCHMIDT</t>
  </si>
  <si>
    <t>UNIT 3 - SOUTH RHEM</t>
  </si>
  <si>
    <t>UNIT 3 - WEST RHEM INDUSTRIAL</t>
  </si>
  <si>
    <t>UNIT 3 - WHARTON</t>
  </si>
  <si>
    <t>VEGETABLE ROAD</t>
  </si>
  <si>
    <t>WEST RESIDUE</t>
  </si>
  <si>
    <t>Ft Stockton</t>
  </si>
  <si>
    <t>BALMORHEA</t>
  </si>
  <si>
    <t>BELDING RURAL</t>
  </si>
  <si>
    <t>BROGADO</t>
  </si>
  <si>
    <t>COYANOSA</t>
  </si>
  <si>
    <t>IMPERIAL</t>
  </si>
  <si>
    <t>NORTH COYANOSA RURAL</t>
  </si>
  <si>
    <t>SARAGOSA</t>
  </si>
  <si>
    <t>SOUTH COYANOSA RURAL</t>
  </si>
  <si>
    <t>TOYAHVILLE</t>
  </si>
  <si>
    <t>CHRISTOVAL</t>
  </si>
  <si>
    <t>EDEN</t>
  </si>
  <si>
    <t>JUNCTION</t>
  </si>
  <si>
    <t>MENARD</t>
  </si>
  <si>
    <t>PAINT ROCK</t>
  </si>
  <si>
    <t>SONORA</t>
  </si>
  <si>
    <t>KERMIT</t>
  </si>
  <si>
    <t>PERRY ADDITION</t>
  </si>
  <si>
    <t>200 NORTH</t>
  </si>
  <si>
    <t>200 SOUTH</t>
  </si>
  <si>
    <t>201 (SIERRA VISTA)</t>
  </si>
  <si>
    <t>203 (VERRADO)</t>
  </si>
  <si>
    <t>204 (LEGACY RANCH)</t>
  </si>
  <si>
    <t>206 (IDALOU GIN)</t>
  </si>
  <si>
    <t>208 (COOPER ISD)</t>
  </si>
  <si>
    <t>209 (LUBBOCK COTTON GROWERS)</t>
  </si>
  <si>
    <t>210 (BUSTER GIN)</t>
  </si>
  <si>
    <t>213 (SOUTH FORK)</t>
  </si>
  <si>
    <t>219 (ALLEN BUTLER)</t>
  </si>
  <si>
    <t>300 (PYCO)</t>
  </si>
  <si>
    <t>96 (ISSACS GRESHAM)</t>
  </si>
  <si>
    <t>97 (ARNETT GIN)</t>
  </si>
  <si>
    <t>EAST LOCKETVILLE</t>
  </si>
  <si>
    <t>NEW HOME</t>
  </si>
  <si>
    <t>NORTHWEST ROPESVILLE</t>
  </si>
  <si>
    <t>SYSTEM 15</t>
  </si>
  <si>
    <t>SYSTEM 22</t>
  </si>
  <si>
    <t>SYSTEM 26</t>
  </si>
  <si>
    <t>SYSTEM 27</t>
  </si>
  <si>
    <t>SYSTEM 30</t>
  </si>
  <si>
    <t>SYSTEM 35</t>
  </si>
  <si>
    <t>SYSTEM 49</t>
  </si>
  <si>
    <t>SYSTEM 53</t>
  </si>
  <si>
    <t>SYSTEM 55</t>
  </si>
  <si>
    <t>SYSTEM 6</t>
  </si>
  <si>
    <t>SYSTEM 63</t>
  </si>
  <si>
    <t>SYSTEM 65</t>
  </si>
  <si>
    <t>SYSTEM 93</t>
  </si>
  <si>
    <t>SYSTEM 95</t>
  </si>
  <si>
    <t>BATESVILLE RURAL EXTENSION</t>
  </si>
  <si>
    <t>BYRD LATERAL</t>
  </si>
  <si>
    <t>CRAWFORD LATERAL</t>
  </si>
  <si>
    <t>DEL MONTE LATERAL</t>
  </si>
  <si>
    <t>DEVINE</t>
  </si>
  <si>
    <t>EAST CENTRAL</t>
  </si>
  <si>
    <t>FREISENHAUN LATERAL</t>
  </si>
  <si>
    <t>GOOD LATERAL</t>
  </si>
  <si>
    <t>GULICK LATERAL</t>
  </si>
  <si>
    <t>HIGHWAY 90</t>
  </si>
  <si>
    <t>I 37 / BURGER KING</t>
  </si>
  <si>
    <t>JUNGMAN</t>
  </si>
  <si>
    <t>KEIFER</t>
  </si>
  <si>
    <t>KNIPPA SCHOOL</t>
  </si>
  <si>
    <t>LAPRYOR</t>
  </si>
  <si>
    <t>LAPRYOR #1 LATERALS</t>
  </si>
  <si>
    <t>LOTHRINGER 2</t>
  </si>
  <si>
    <t>LOTHRINGER LATERAL</t>
  </si>
  <si>
    <t>MELON</t>
  </si>
  <si>
    <t>NATALIA</t>
  </si>
  <si>
    <t>NATALIA COUNTRY</t>
  </si>
  <si>
    <t>NORTH KNIPPA</t>
  </si>
  <si>
    <t>OLMOS LATERAL</t>
  </si>
  <si>
    <t>PEPPER LATERAL</t>
  </si>
  <si>
    <t>REAGAN LATERAL</t>
  </si>
  <si>
    <t>RUNNELLS &amp; PETERSON</t>
  </si>
  <si>
    <t>SOMERSET</t>
  </si>
  <si>
    <t>WEST UVALDE LOOP</t>
  </si>
  <si>
    <t>4" SOUTH</t>
  </si>
  <si>
    <t>AMARILLO ROAD CALCIUM PLANT</t>
  </si>
  <si>
    <t>ASSOCIATED COTTON GROWERS</t>
  </si>
  <si>
    <t>BARR SEAGO</t>
  </si>
  <si>
    <t>BARTON #1</t>
  </si>
  <si>
    <t>BARTON GAYLOR</t>
  </si>
  <si>
    <t>BEEDY NIX</t>
  </si>
  <si>
    <t>BLOYS CATES</t>
  </si>
  <si>
    <t>BOEDEKER JONES</t>
  </si>
  <si>
    <t>BOOZER</t>
  </si>
  <si>
    <t>BOYS RANCH</t>
  </si>
  <si>
    <t>BRUGEL</t>
  </si>
  <si>
    <t>BRUGEL STANTON</t>
  </si>
  <si>
    <t>CA BONDS</t>
  </si>
  <si>
    <t>CLARK TATE</t>
  </si>
  <si>
    <t>COOPER BELT</t>
  </si>
  <si>
    <t>DAVIS CARTHEL</t>
  </si>
  <si>
    <t>DIETRICH GALLAGER</t>
  </si>
  <si>
    <t>DODD GIN</t>
  </si>
  <si>
    <t>DON ROBINSON</t>
  </si>
  <si>
    <t>EBELING</t>
  </si>
  <si>
    <t>EDCOTT GIN</t>
  </si>
  <si>
    <t>EVANS</t>
  </si>
  <si>
    <t>FARWELL</t>
  </si>
  <si>
    <t>FOSTER BELT</t>
  </si>
  <si>
    <t>FOWLER MCDANIEL</t>
  </si>
  <si>
    <t>FRIO DRAW</t>
  </si>
  <si>
    <t>GIVENS YOUNG</t>
  </si>
  <si>
    <t>GLEN MONROE</t>
  </si>
  <si>
    <t>GOLDEN REDINGER</t>
  </si>
  <si>
    <t>HANDLEY TERRELL</t>
  </si>
  <si>
    <t>HARRISON JONES</t>
  </si>
  <si>
    <t>HARRISON KELLISON</t>
  </si>
  <si>
    <t>HIGGINS-WRIGHT</t>
  </si>
  <si>
    <t>HILLARD</t>
  </si>
  <si>
    <t>HMS</t>
  </si>
  <si>
    <t>HOOPER/COOPER</t>
  </si>
  <si>
    <t>INGRAM #1</t>
  </si>
  <si>
    <t>INGRAM #2</t>
  </si>
  <si>
    <t>JACKSON AUFIL</t>
  </si>
  <si>
    <t>JONES JONES</t>
  </si>
  <si>
    <t>KDA</t>
  </si>
  <si>
    <t>KELLY HAYES</t>
  </si>
  <si>
    <t>KENNEDY LAMBRIGHT</t>
  </si>
  <si>
    <t>KENNETH HEARD</t>
  </si>
  <si>
    <t>KRESS</t>
  </si>
  <si>
    <t>KUNTZ-WALES</t>
  </si>
  <si>
    <t>L&amp;S FEEDERS</t>
  </si>
  <si>
    <t>LAKEVIEW GIN</t>
  </si>
  <si>
    <t>LATIMER SHIPMAN</t>
  </si>
  <si>
    <t>LEATHERS</t>
  </si>
  <si>
    <t>LITTLEFIELD</t>
  </si>
  <si>
    <t>LOCKNEY COOP</t>
  </si>
  <si>
    <t>LUST</t>
  </si>
  <si>
    <t>M. K. HARDEE</t>
  </si>
  <si>
    <t>MICKEY MILLER #1</t>
  </si>
  <si>
    <t>MICKEY MILLER #2</t>
  </si>
  <si>
    <t>MILLER ASTON</t>
  </si>
  <si>
    <t>MITCHELL FERGUSON</t>
  </si>
  <si>
    <t>MOSES</t>
  </si>
  <si>
    <t>NELSON</t>
  </si>
  <si>
    <t>NUTT DOWDY</t>
  </si>
  <si>
    <t>PHILLIPS KING</t>
  </si>
  <si>
    <t>PLEASANT VALLEY</t>
  </si>
  <si>
    <t>PMAG</t>
  </si>
  <si>
    <t>POINTER FOWLER</t>
  </si>
  <si>
    <t>POOR BOY</t>
  </si>
  <si>
    <t>POTTS HODEL</t>
  </si>
  <si>
    <t>PROBASCO</t>
  </si>
  <si>
    <t>RAMMAGE MATHEWS</t>
  </si>
  <si>
    <t>RECORD</t>
  </si>
  <si>
    <t>RILEY #2</t>
  </si>
  <si>
    <t>ROBERSON ELLIOTT</t>
  </si>
  <si>
    <t>ROBERTS</t>
  </si>
  <si>
    <t>RUCKER NOLAND</t>
  </si>
  <si>
    <t>SCARBROUGH-BOREN</t>
  </si>
  <si>
    <t>SCHACHT MITCHELL</t>
  </si>
  <si>
    <t>SCHWERZNER WATTS</t>
  </si>
  <si>
    <t>SMITH LIGHT</t>
  </si>
  <si>
    <t>SMOOT JONES</t>
  </si>
  <si>
    <t>TONY BARBIAN</t>
  </si>
  <si>
    <t>TRI-STATE FEEDERS</t>
  </si>
  <si>
    <t>TULE CREEK GIN</t>
  </si>
  <si>
    <t>TURNER #1</t>
  </si>
  <si>
    <t>TX SESAME MULESHOE</t>
  </si>
  <si>
    <t>UIL GUNTER LINE</t>
  </si>
  <si>
    <t>WALES PARTNERSHIP</t>
  </si>
  <si>
    <t>WAYSIDE</t>
  </si>
  <si>
    <t>WEST DIMMITT</t>
  </si>
  <si>
    <t>WIDEMAN</t>
  </si>
  <si>
    <t>WIDENER AYERS</t>
  </si>
  <si>
    <t>WIDENER KROPP</t>
  </si>
  <si>
    <t>WILLIAMS DEAR</t>
  </si>
  <si>
    <t>WILSON ASHBURN</t>
  </si>
  <si>
    <t>WILSON SCHACHT</t>
  </si>
  <si>
    <t>WT #1 HEREFORD FEEDERS</t>
  </si>
  <si>
    <t>ANCELL EL PASO</t>
  </si>
  <si>
    <t>ANCELL KELLY</t>
  </si>
  <si>
    <t>ANCELL NNG</t>
  </si>
  <si>
    <t>BRONCO</t>
  </si>
  <si>
    <t>DENVER CITY</t>
  </si>
  <si>
    <t>EAST SEMINOLE</t>
  </si>
  <si>
    <t>FLOWERS</t>
  </si>
  <si>
    <t>GOMEZ</t>
  </si>
  <si>
    <t>HIGG SYSTEM</t>
  </si>
  <si>
    <t>KING-MESA</t>
  </si>
  <si>
    <t>KIRBY WEST</t>
  </si>
  <si>
    <t>LASATER</t>
  </si>
  <si>
    <t>LOOP</t>
  </si>
  <si>
    <t>NORTH BROWNFIELD</t>
  </si>
  <si>
    <t>NORTH DENVER CITY</t>
  </si>
  <si>
    <t>NORTH SEMINOLE</t>
  </si>
  <si>
    <t>NORTHWEST WELLMAN</t>
  </si>
  <si>
    <t>SAVAGE</t>
  </si>
  <si>
    <t>SEAGRAVES</t>
  </si>
  <si>
    <t>SMITH TAP</t>
  </si>
  <si>
    <t>SOUTH SEMINOLE</t>
  </si>
  <si>
    <t>SOUTHEAST PLAINS</t>
  </si>
  <si>
    <t>TOKIO</t>
  </si>
  <si>
    <t>UNITED GIN</t>
  </si>
  <si>
    <t>WELLMAN</t>
  </si>
  <si>
    <t>WELLS TAP</t>
  </si>
  <si>
    <t>ALLISON</t>
  </si>
  <si>
    <t>BRISCOE</t>
  </si>
  <si>
    <t>BUFFALO WALLOW</t>
  </si>
  <si>
    <t>NEW MOBEETIE</t>
  </si>
  <si>
    <t>OLD MOBEETIE</t>
  </si>
  <si>
    <t>QUAIL</t>
  </si>
  <si>
    <t>REYDON</t>
  </si>
  <si>
    <t>REYDON RURAL</t>
  </si>
  <si>
    <t>SHAMROCK</t>
  </si>
  <si>
    <t>WHEELER</t>
  </si>
  <si>
    <t>WHEELER MAIN LINE</t>
  </si>
  <si>
    <t>ADOBE WALLS</t>
  </si>
  <si>
    <t>BB JARVIS</t>
  </si>
  <si>
    <t>BERNSTEIN</t>
  </si>
  <si>
    <t>BILLY BOATRIGHT</t>
  </si>
  <si>
    <t>BUCHANNAN</t>
  </si>
  <si>
    <t>CHINOOK</t>
  </si>
  <si>
    <t>COLLIER</t>
  </si>
  <si>
    <t>CONNELLY</t>
  </si>
  <si>
    <t>DUKE CHECK UNIT</t>
  </si>
  <si>
    <t>FLINTROCK FEEDERS</t>
  </si>
  <si>
    <t>GROVES</t>
  </si>
  <si>
    <t>JACK WHITSON</t>
  </si>
  <si>
    <t>JH MARTIN</t>
  </si>
  <si>
    <t>MAW</t>
  </si>
  <si>
    <t>PALO DURO FEEDERS</t>
  </si>
  <si>
    <t>RAY MOORE #2</t>
  </si>
  <si>
    <t>RL PORTER</t>
  </si>
  <si>
    <t>ROBERT NOVAK</t>
  </si>
  <si>
    <t>ROSCOE NELSON</t>
  </si>
  <si>
    <t>ROY NOLLNER</t>
  </si>
  <si>
    <t>SALTZMAN</t>
  </si>
  <si>
    <t>STRAWN &amp; MILLER</t>
  </si>
  <si>
    <t>TURKEY TRACK</t>
  </si>
  <si>
    <t>BOISE CITY TP</t>
  </si>
  <si>
    <t>BUCKLES 1</t>
  </si>
  <si>
    <t>BUCKLES 2</t>
  </si>
  <si>
    <t>BUCKLES 3</t>
  </si>
  <si>
    <t>CACTUS #3</t>
  </si>
  <si>
    <t>CACTUS 1&amp;2 LATERAL</t>
  </si>
  <si>
    <t>CACTUS MAINLINE</t>
  </si>
  <si>
    <t>CIMARRON #2</t>
  </si>
  <si>
    <t>COMPANY M</t>
  </si>
  <si>
    <t>COOP LATERAL</t>
  </si>
  <si>
    <t>ETTER TP 1&amp;2</t>
  </si>
  <si>
    <t>FEED LOT</t>
  </si>
  <si>
    <t>FELT</t>
  </si>
  <si>
    <t>KERRICK</t>
  </si>
  <si>
    <t>LEO SMITH</t>
  </si>
  <si>
    <t>NORTHEAST IRRIGATION</t>
  </si>
  <si>
    <t>OSLO</t>
  </si>
  <si>
    <t>SIDEY</t>
  </si>
  <si>
    <t>STEFFINS LATERAL</t>
  </si>
  <si>
    <t>STRATFORD IRRIGATION</t>
  </si>
  <si>
    <t>STRATFORD TP</t>
  </si>
  <si>
    <t>WOLFORD</t>
  </si>
  <si>
    <t>A&amp;M</t>
  </si>
  <si>
    <t>BERGNER LATERAL</t>
  </si>
  <si>
    <t>BOYD LATERAL</t>
  </si>
  <si>
    <t>BREWER SYSTEM</t>
  </si>
  <si>
    <t>GOODWELL TP</t>
  </si>
  <si>
    <t>HAAR SYSTEM</t>
  </si>
  <si>
    <t>JONES LATERAL</t>
  </si>
  <si>
    <t>MUSSMAN</t>
  </si>
  <si>
    <t>NOBLE EAST</t>
  </si>
  <si>
    <t>NOBLE WEST</t>
  </si>
  <si>
    <t>NW IRRIGATION</t>
  </si>
  <si>
    <t>RIPPTOE LATERAL</t>
  </si>
  <si>
    <t>SCROGGINS LATERAL</t>
  </si>
  <si>
    <t>STATELINE LATERAL</t>
  </si>
  <si>
    <t>TAGGART LATERAL</t>
  </si>
  <si>
    <t>TEXAS BURNETT</t>
  </si>
  <si>
    <t>TEXAS HARTMAN</t>
  </si>
  <si>
    <t>TEXAS HAWKINS</t>
  </si>
  <si>
    <t>TEXAS PUGH</t>
  </si>
  <si>
    <t>TEXAS SOUTH IC&amp;SUNRAY</t>
  </si>
  <si>
    <t>TEXHOMA GAS USERS</t>
  </si>
  <si>
    <t>TEXHOMA OK</t>
  </si>
  <si>
    <t>TEXHOMA OK #2/OB ADAMS</t>
  </si>
  <si>
    <t>TEXHOMA TEXAS TP</t>
  </si>
  <si>
    <t>TOWNSITE LATERAL</t>
  </si>
  <si>
    <t>TX NORTH SAND FARM/STEVENS RD</t>
  </si>
  <si>
    <t>VAL MILL</t>
  </si>
  <si>
    <t>VAL STATELINE</t>
  </si>
  <si>
    <t>Ft_Stockton</t>
  </si>
  <si>
    <t>Permian_Basin</t>
  </si>
  <si>
    <t>CANADIAN TRANS SYS AND OFF SYS TAPS</t>
  </si>
  <si>
    <t>EL PASO 8" TIE IN</t>
  </si>
  <si>
    <t>FORT STOCKTON MAIN LINE</t>
  </si>
  <si>
    <t>WTG-GT INTRASTATE TRANSMISSION SYSTEM</t>
  </si>
  <si>
    <t>REEVES COUNTY</t>
  </si>
  <si>
    <t>VAN HORN LATERAL, 6"</t>
  </si>
  <si>
    <t>WTG WGI</t>
  </si>
  <si>
    <t>CIBILO TRANSMISSION</t>
  </si>
  <si>
    <t>GARZA TRANSMISSION, 8"</t>
  </si>
  <si>
    <t>BRILLHART TRANSMISSION, 4, 8"</t>
  </si>
  <si>
    <t>BENEDUM TRANSMISSION, 10"</t>
  </si>
  <si>
    <t>BIG LAKE</t>
  </si>
  <si>
    <t>SNYDER LOOP LINE, 16"</t>
  </si>
  <si>
    <t>SNYDER MAIN LINE, SALES RANCH LATS</t>
  </si>
  <si>
    <t>VALERO RESIDUE SALES SYSTEM</t>
  </si>
  <si>
    <t>WTGGT SNYDER, 16"</t>
  </si>
  <si>
    <t>HUGOTON TRANSMISSION</t>
  </si>
  <si>
    <t>HUGOTON GATHERING</t>
  </si>
  <si>
    <t>BLAKEMORE GATHERING</t>
  </si>
  <si>
    <t>PEMBERTON GATHERING</t>
  </si>
  <si>
    <t>WTG TGU TRANSMISSION</t>
  </si>
  <si>
    <t>WTG TGU GATHERING</t>
  </si>
  <si>
    <t>RED RIVER SYSTEM</t>
  </si>
  <si>
    <t>BRILLHART GATHERING SYSTEM</t>
  </si>
  <si>
    <t>WTG SPEARMAN GATHERING</t>
  </si>
  <si>
    <t>Operating pressure:</t>
  </si>
  <si>
    <t>Internal pipe condition:</t>
  </si>
  <si>
    <t>Pipe to soil readings:</t>
  </si>
  <si>
    <t>Marker ball installed:</t>
  </si>
  <si>
    <t>External pipe condition:</t>
  </si>
  <si>
    <t>Coating condition:</t>
  </si>
  <si>
    <t>coatingcondition</t>
  </si>
  <si>
    <t>Physical attributes match mapping data:</t>
  </si>
  <si>
    <t>LONE STAR DAIRY</t>
  </si>
  <si>
    <t>WHITE DEER LEG</t>
  </si>
  <si>
    <t>WHEATGROWERS LATERAL</t>
  </si>
  <si>
    <t>CASTANON EXT</t>
  </si>
  <si>
    <t>HAGG SUPPLY</t>
  </si>
  <si>
    <t>RKI SUPPLY</t>
  </si>
  <si>
    <t>DAVIS FARMS/KENNETH DAVIS</t>
  </si>
  <si>
    <t>NORTH PLAINS LATERAL</t>
  </si>
  <si>
    <t>SLAVIN LATERAL</t>
  </si>
  <si>
    <t>SY WHITE</t>
  </si>
  <si>
    <t>TF TRUCK WASH</t>
  </si>
  <si>
    <t>BOBBY DANIELS</t>
  </si>
  <si>
    <t>HUMPHREYS</t>
  </si>
  <si>
    <t>UNIT 3 - NEWMAN EAST</t>
  </si>
  <si>
    <t>FD TOMATO HOUSE LATERAL</t>
  </si>
  <si>
    <t>MARFA - PRESIDIO TOMATO HOUSE LATERAL</t>
  </si>
  <si>
    <t>GRAHAM STATION</t>
  </si>
  <si>
    <t>MILLER</t>
  </si>
  <si>
    <t>PETRIFIED</t>
  </si>
  <si>
    <t>CLEMANS LATERAL</t>
  </si>
  <si>
    <t>District:</t>
  </si>
  <si>
    <t>SDR 11</t>
  </si>
  <si>
    <t>SDR 17</t>
  </si>
  <si>
    <t>SEABOARD CNG LATERAL</t>
  </si>
  <si>
    <t>Pipe Manufacturer</t>
  </si>
  <si>
    <t>BOREFLEX</t>
  </si>
  <si>
    <t>CO-EX</t>
  </si>
  <si>
    <t>CRESLINE</t>
  </si>
  <si>
    <t>CSR POLYPIPE</t>
  </si>
  <si>
    <t>DRISCOPIPE</t>
  </si>
  <si>
    <t>DRISCOPLEX</t>
  </si>
  <si>
    <t>DURALINE</t>
  </si>
  <si>
    <t>EAGLE VAC</t>
  </si>
  <si>
    <t>EARTHCORE</t>
  </si>
  <si>
    <t>ENDOT</t>
  </si>
  <si>
    <t>EX PIPE</t>
  </si>
  <si>
    <t>GDY</t>
  </si>
  <si>
    <t>HYUNDA HYSCO</t>
  </si>
  <si>
    <t>JM EAGLE</t>
  </si>
  <si>
    <t>NSF GAS</t>
  </si>
  <si>
    <t>NUMEX</t>
  </si>
  <si>
    <t>PERFORMANCE PIPE</t>
  </si>
  <si>
    <t>PIPELINE PLASTICS</t>
  </si>
  <si>
    <t>PLEXCO</t>
  </si>
  <si>
    <t>POLYPIPE, INC.</t>
  </si>
  <si>
    <t>PRESSUREFLEX</t>
  </si>
  <si>
    <t>REPUBLIC</t>
  </si>
  <si>
    <t>RINKER</t>
  </si>
  <si>
    <t>SILVER LINE</t>
  </si>
  <si>
    <t>SURALINE</t>
  </si>
  <si>
    <t>TEXTUBE</t>
  </si>
  <si>
    <t>UNITED POLY SYSTEM</t>
  </si>
  <si>
    <t>UPC</t>
  </si>
  <si>
    <t>US POLY</t>
  </si>
  <si>
    <t>US STEEL</t>
  </si>
  <si>
    <t>UVALO</t>
  </si>
  <si>
    <t>WL PLASTICS</t>
  </si>
  <si>
    <t>YELLOW STRIPE</t>
  </si>
  <si>
    <t>LULING</t>
  </si>
  <si>
    <t>SYS_NM</t>
  </si>
  <si>
    <t>GROOM MAINLINE - CONRAD TAP</t>
  </si>
  <si>
    <t>GROOM MAINLINE - HAMMERS</t>
  </si>
  <si>
    <t>GROOM MAINLINE - LYNN BRITTEN</t>
  </si>
  <si>
    <t>GROOM MAINLINE - POOL</t>
  </si>
  <si>
    <t>GROOM MAINLINE - STEPHENS</t>
  </si>
  <si>
    <t>GROOM MAINLINE - WEINHEIMER</t>
  </si>
  <si>
    <t>BURKETT SYSTEM</t>
  </si>
  <si>
    <t>6IN SON OF A GUN</t>
  </si>
  <si>
    <t>VOCA SANDPLANTS</t>
  </si>
  <si>
    <t>HALE CENTER FEEDLOT</t>
  </si>
  <si>
    <t>CARRIZO CHESAPEAKE</t>
  </si>
  <si>
    <t>CHESAPEAK LATERAL</t>
  </si>
  <si>
    <t>LA VERNIA</t>
  </si>
  <si>
    <t>RL McCLELLAN</t>
  </si>
  <si>
    <t>Lubbock</t>
  </si>
  <si>
    <t>AGENCY_ID</t>
  </si>
  <si>
    <t>960360</t>
  </si>
  <si>
    <t>960368</t>
  </si>
  <si>
    <t>960367</t>
  </si>
  <si>
    <t>960365</t>
  </si>
  <si>
    <t>960364</t>
  </si>
  <si>
    <t>960363</t>
  </si>
  <si>
    <t>960362</t>
  </si>
  <si>
    <t>111131</t>
  </si>
  <si>
    <t>963130</t>
  </si>
  <si>
    <t>963131</t>
  </si>
  <si>
    <t>960564</t>
  </si>
  <si>
    <t>110818</t>
  </si>
  <si>
    <t>110806</t>
  </si>
  <si>
    <t>110862</t>
  </si>
  <si>
    <t>110002</t>
  </si>
  <si>
    <t>BEAVER 3</t>
  </si>
  <si>
    <t>111101</t>
  </si>
  <si>
    <t>BEAVER 39</t>
  </si>
  <si>
    <t>960567</t>
  </si>
  <si>
    <t>110616</t>
  </si>
  <si>
    <t>111004</t>
  </si>
  <si>
    <t>961099</t>
  </si>
  <si>
    <t>961100</t>
  </si>
  <si>
    <t>961098</t>
  </si>
  <si>
    <t>110497</t>
  </si>
  <si>
    <t>110153</t>
  </si>
  <si>
    <t>BEAVER 4</t>
  </si>
  <si>
    <t>BAL</t>
  </si>
  <si>
    <t>BAL-TN</t>
  </si>
  <si>
    <t>210022</t>
  </si>
  <si>
    <t>110207</t>
  </si>
  <si>
    <t>110744</t>
  </si>
  <si>
    <t>BEAVER CITY</t>
  </si>
  <si>
    <t>111110</t>
  </si>
  <si>
    <t>210071</t>
  </si>
  <si>
    <t>110045</t>
  </si>
  <si>
    <t>111088</t>
  </si>
  <si>
    <t>111068</t>
  </si>
  <si>
    <t>STRATFORD 1</t>
  </si>
  <si>
    <t>110803</t>
  </si>
  <si>
    <t>110805</t>
  </si>
  <si>
    <t>210094</t>
  </si>
  <si>
    <t>110065</t>
  </si>
  <si>
    <t>110068</t>
  </si>
  <si>
    <t>110797</t>
  </si>
  <si>
    <t>110796</t>
  </si>
  <si>
    <t>110709</t>
  </si>
  <si>
    <t>110710</t>
  </si>
  <si>
    <t>960044</t>
  </si>
  <si>
    <t>110851</t>
  </si>
  <si>
    <t>111070</t>
  </si>
  <si>
    <t>SHAMROCK PENDING 1</t>
  </si>
  <si>
    <t>960482</t>
  </si>
  <si>
    <t>110275</t>
  </si>
  <si>
    <t>110015</t>
  </si>
  <si>
    <t>110081</t>
  </si>
  <si>
    <t>110558</t>
  </si>
  <si>
    <t>110085</t>
  </si>
  <si>
    <t>964629</t>
  </si>
  <si>
    <t>964370</t>
  </si>
  <si>
    <t>960568</t>
  </si>
  <si>
    <t>211087</t>
  </si>
  <si>
    <t>STRATFORD 2</t>
  </si>
  <si>
    <t>110108</t>
  </si>
  <si>
    <t>110109</t>
  </si>
  <si>
    <t>110117</t>
  </si>
  <si>
    <t>STRATFORD 3</t>
  </si>
  <si>
    <t>STRATFORD 4</t>
  </si>
  <si>
    <t>CO-LN-N</t>
  </si>
  <si>
    <t>BEAVER 6</t>
  </si>
  <si>
    <t>210127</t>
  </si>
  <si>
    <t>960477</t>
  </si>
  <si>
    <t>110144</t>
  </si>
  <si>
    <t>960481</t>
  </si>
  <si>
    <t>961102</t>
  </si>
  <si>
    <t>710231</t>
  </si>
  <si>
    <t>961173</t>
  </si>
  <si>
    <t>411375</t>
  </si>
  <si>
    <t>110325</t>
  </si>
  <si>
    <t>210810</t>
  </si>
  <si>
    <t>211094</t>
  </si>
  <si>
    <t>110176</t>
  </si>
  <si>
    <t>111251</t>
  </si>
  <si>
    <t>110181</t>
  </si>
  <si>
    <t>110182</t>
  </si>
  <si>
    <t>FT STOCKTON PENDING 2</t>
  </si>
  <si>
    <t>STRATFORD 5</t>
  </si>
  <si>
    <t>STRATFORD 6</t>
  </si>
  <si>
    <t>110728</t>
  </si>
  <si>
    <t>BEAVER 5</t>
  </si>
  <si>
    <t>BEAVER 7</t>
  </si>
  <si>
    <t>211887</t>
  </si>
  <si>
    <t>110185</t>
  </si>
  <si>
    <t>FORGAN</t>
  </si>
  <si>
    <t>110188</t>
  </si>
  <si>
    <t>BEAVER 8</t>
  </si>
  <si>
    <t>960986</t>
  </si>
  <si>
    <t>111239</t>
  </si>
  <si>
    <t>960173</t>
  </si>
  <si>
    <t>BEAVER 9</t>
  </si>
  <si>
    <t>BEAVER 10</t>
  </si>
  <si>
    <t>BEAVER 11</t>
  </si>
  <si>
    <t>110205</t>
  </si>
  <si>
    <t>BEAVER 12</t>
  </si>
  <si>
    <t>110208</t>
  </si>
  <si>
    <t>960954</t>
  </si>
  <si>
    <t>110209</t>
  </si>
  <si>
    <t>110455</t>
  </si>
  <si>
    <t>STRATFORD 10</t>
  </si>
  <si>
    <t>110213</t>
  </si>
  <si>
    <t>110742</t>
  </si>
  <si>
    <t>960480</t>
  </si>
  <si>
    <t>110393</t>
  </si>
  <si>
    <t>PENDING</t>
  </si>
  <si>
    <t>110224</t>
  </si>
  <si>
    <t>110225</t>
  </si>
  <si>
    <t>110852</t>
  </si>
  <si>
    <t>BEAVER 42</t>
  </si>
  <si>
    <t>211890</t>
  </si>
  <si>
    <t>110240</t>
  </si>
  <si>
    <t>110241</t>
  </si>
  <si>
    <t>411376</t>
  </si>
  <si>
    <t>411374</t>
  </si>
  <si>
    <t>210327</t>
  </si>
  <si>
    <t>110800</t>
  </si>
  <si>
    <t>110801</t>
  </si>
  <si>
    <t>111142</t>
  </si>
  <si>
    <t>110994</t>
  </si>
  <si>
    <t>211162</t>
  </si>
  <si>
    <t>411373</t>
  </si>
  <si>
    <t>110804</t>
  </si>
  <si>
    <t>960950</t>
  </si>
  <si>
    <t>110871</t>
  </si>
  <si>
    <t>210347</t>
  </si>
  <si>
    <t>231737</t>
  </si>
  <si>
    <t>110258</t>
  </si>
  <si>
    <t>211889</t>
  </si>
  <si>
    <t>211817</t>
  </si>
  <si>
    <t>712632</t>
  </si>
  <si>
    <t>110276</t>
  </si>
  <si>
    <t>110278</t>
  </si>
  <si>
    <t>964627</t>
  </si>
  <si>
    <t>110283</t>
  </si>
  <si>
    <t>111172</t>
  </si>
  <si>
    <t>710495</t>
  </si>
  <si>
    <t>730752</t>
  </si>
  <si>
    <t>110288</t>
  </si>
  <si>
    <t>961101</t>
  </si>
  <si>
    <t>110704</t>
  </si>
  <si>
    <t>BEAVER 14</t>
  </si>
  <si>
    <t>961096</t>
  </si>
  <si>
    <t>960951</t>
  </si>
  <si>
    <t>964628</t>
  </si>
  <si>
    <t>110802</t>
  </si>
  <si>
    <t>FT STOCKTON PENDING 3</t>
  </si>
  <si>
    <t>BEAVER 41</t>
  </si>
  <si>
    <t>111076</t>
  </si>
  <si>
    <t>711906</t>
  </si>
  <si>
    <t>211161</t>
  </si>
  <si>
    <t>STRATFORD 7</t>
  </si>
  <si>
    <t>110356</t>
  </si>
  <si>
    <t>110357</t>
  </si>
  <si>
    <t>BEAVER 15</t>
  </si>
  <si>
    <t>BEAVER 16</t>
  </si>
  <si>
    <t>411372</t>
  </si>
  <si>
    <t>110870</t>
  </si>
  <si>
    <t>111132</t>
  </si>
  <si>
    <t>110362</t>
  </si>
  <si>
    <t>BEAVER 17</t>
  </si>
  <si>
    <t>110384</t>
  </si>
  <si>
    <t>210714</t>
  </si>
  <si>
    <t>110151</t>
  </si>
  <si>
    <t>711797</t>
  </si>
  <si>
    <t>210798</t>
  </si>
  <si>
    <t>STRATFORD 8</t>
  </si>
  <si>
    <t>110496</t>
  </si>
  <si>
    <t>110611</t>
  </si>
  <si>
    <t>110363</t>
  </si>
  <si>
    <t>960483</t>
  </si>
  <si>
    <t>OPTIMA</t>
  </si>
  <si>
    <t>111106</t>
  </si>
  <si>
    <t>211122</t>
  </si>
  <si>
    <t>111078</t>
  </si>
  <si>
    <t>960479</t>
  </si>
  <si>
    <t>963242</t>
  </si>
  <si>
    <t>STRATFORD 11</t>
  </si>
  <si>
    <t>961174</t>
  </si>
  <si>
    <t>110869</t>
  </si>
  <si>
    <t>AMARILLO PENDING 7</t>
  </si>
  <si>
    <t>110459</t>
  </si>
  <si>
    <t>110368</t>
  </si>
  <si>
    <t>960478</t>
  </si>
  <si>
    <t>SHAMROCK 2</t>
  </si>
  <si>
    <t>SHAMROCK 3</t>
  </si>
  <si>
    <t>110480</t>
  </si>
  <si>
    <t>110484</t>
  </si>
  <si>
    <t>111164</t>
  </si>
  <si>
    <t>960172</t>
  </si>
  <si>
    <t>110492</t>
  </si>
  <si>
    <t>110750</t>
  </si>
  <si>
    <t>732294</t>
  </si>
  <si>
    <t>110498</t>
  </si>
  <si>
    <t>210793</t>
  </si>
  <si>
    <t>961097</t>
  </si>
  <si>
    <t>BEAVER PENDING 1</t>
  </si>
  <si>
    <t>210973</t>
  </si>
  <si>
    <t>110516</t>
  </si>
  <si>
    <t>110707</t>
  </si>
  <si>
    <t>111224</t>
  </si>
  <si>
    <t>411170</t>
  </si>
  <si>
    <t>211140</t>
  </si>
  <si>
    <t>210807</t>
  </si>
  <si>
    <t>BEAVER 13</t>
  </si>
  <si>
    <t>110438</t>
  </si>
  <si>
    <t>110703</t>
  </si>
  <si>
    <t>110715</t>
  </si>
  <si>
    <t>960043</t>
  </si>
  <si>
    <t>110545</t>
  </si>
  <si>
    <t>110725</t>
  </si>
  <si>
    <t>110648</t>
  </si>
  <si>
    <t>110675</t>
  </si>
  <si>
    <t>110688</t>
  </si>
  <si>
    <t>110569</t>
  </si>
  <si>
    <t>110571</t>
  </si>
  <si>
    <t>960041</t>
  </si>
  <si>
    <t>110574</t>
  </si>
  <si>
    <t>110575</t>
  </si>
  <si>
    <t>111130</t>
  </si>
  <si>
    <t>111167</t>
  </si>
  <si>
    <t>210871</t>
  </si>
  <si>
    <t>961175</t>
  </si>
  <si>
    <t>BEAVER 20</t>
  </si>
  <si>
    <t>BEAVER 21</t>
  </si>
  <si>
    <t>TURPIN</t>
  </si>
  <si>
    <t>BEAVER 22</t>
  </si>
  <si>
    <t>TYRONE</t>
  </si>
  <si>
    <t>211888</t>
  </si>
  <si>
    <t>111166</t>
  </si>
  <si>
    <t>960042</t>
  </si>
  <si>
    <t>110597</t>
  </si>
  <si>
    <t>110598</t>
  </si>
  <si>
    <t>110752</t>
  </si>
  <si>
    <t>110610</t>
  </si>
  <si>
    <t>961095</t>
  </si>
  <si>
    <t>111170</t>
  </si>
  <si>
    <t>730756</t>
  </si>
  <si>
    <t>110991</t>
  </si>
  <si>
    <t>110618</t>
  </si>
  <si>
    <t>110620</t>
  </si>
  <si>
    <t>111080</t>
  </si>
  <si>
    <t>110630</t>
  </si>
  <si>
    <t>110711</t>
  </si>
  <si>
    <t>110853</t>
  </si>
  <si>
    <t>110772</t>
  </si>
  <si>
    <t>List each mainline segment added separately by size and material:</t>
  </si>
  <si>
    <t>If so please complete the following: Note: If this happens at the above tie ins then under Latitude just comment Tie-In #1, Tie-In #2, etc.</t>
  </si>
  <si>
    <t>Approved Dresser</t>
  </si>
  <si>
    <t>Stab Fitting</t>
  </si>
  <si>
    <t>Electrofusion</t>
  </si>
  <si>
    <t>EXUM</t>
  </si>
  <si>
    <t>OLD WGI SYSTEM</t>
  </si>
  <si>
    <t>SAGEBRUSH</t>
  </si>
  <si>
    <t>UNIT 3 - FAVOR</t>
  </si>
  <si>
    <t>CLARENDON MAIN LINE, 4", 6"'</t>
  </si>
  <si>
    <t>966129</t>
  </si>
  <si>
    <t>966007</t>
  </si>
  <si>
    <t>965809</t>
  </si>
  <si>
    <t>SILICA CRANE</t>
  </si>
  <si>
    <t>UNIMIN</t>
  </si>
  <si>
    <t>WISCONSIN</t>
  </si>
  <si>
    <t>BADGER</t>
  </si>
  <si>
    <t>HONDO SYSTEM</t>
  </si>
  <si>
    <t>SILICA DAWSON</t>
  </si>
  <si>
    <t>2.5"</t>
  </si>
  <si>
    <t>(use if multiple services same type and size)</t>
  </si>
  <si>
    <t># of services</t>
  </si>
  <si>
    <t># installed</t>
  </si>
  <si>
    <t># removed</t>
  </si>
  <si>
    <t>NOTE: If lat/long of meter is submitted to ASI during install, the EFV lat/long is not required</t>
  </si>
  <si>
    <t>I-27 WEST</t>
  </si>
  <si>
    <t>BAUER</t>
  </si>
  <si>
    <t>BEAVER 46</t>
  </si>
  <si>
    <t>Please send project form and kmz to wtgmapping@westtexasgas.com</t>
  </si>
  <si>
    <t>CONSOLIDATED (122)</t>
  </si>
  <si>
    <t>WINKLER COUNTY DISTRIBUTION, 4"</t>
  </si>
  <si>
    <t>TEXHOMA 3</t>
  </si>
  <si>
    <t>711796</t>
  </si>
  <si>
    <t>TEXHOMA 1</t>
  </si>
  <si>
    <t>TEXHOMA 26</t>
  </si>
  <si>
    <t>TEXHOMA 2</t>
  </si>
  <si>
    <t>TEXHOMA 27</t>
  </si>
  <si>
    <t>TEXHOMA 4</t>
  </si>
  <si>
    <t>TEXHOMA 5</t>
  </si>
  <si>
    <t>TEXHOMA 6</t>
  </si>
  <si>
    <t>TEXHOMA 7</t>
  </si>
  <si>
    <t>TEXHOMA 8</t>
  </si>
  <si>
    <t>TEXHOMA 9</t>
  </si>
  <si>
    <t>TEXHOMA 10</t>
  </si>
  <si>
    <t>TEXHOMA 11</t>
  </si>
  <si>
    <t>TEXHOMA 12</t>
  </si>
  <si>
    <t>TEXHOMA 19</t>
  </si>
  <si>
    <t>TEXHOMA 13</t>
  </si>
  <si>
    <t>TEXHOMA 15</t>
  </si>
  <si>
    <t>TEXHOMA 14</t>
  </si>
  <si>
    <t>TEXHOMA 17</t>
  </si>
  <si>
    <t>TEXHOMA 18</t>
  </si>
  <si>
    <t>BEAVER 43</t>
  </si>
  <si>
    <t>TEXHOMA 23</t>
  </si>
  <si>
    <t>TEXHOMA 25</t>
  </si>
  <si>
    <t>Service Only</t>
  </si>
  <si>
    <t>REEVES COUNTY GATHERING</t>
  </si>
  <si>
    <t>WADDELL</t>
  </si>
  <si>
    <t>KERMIT MAINLINE NORTH</t>
  </si>
  <si>
    <t>2020-2029</t>
  </si>
  <si>
    <t>RED RIVER DAIRY</t>
  </si>
  <si>
    <t>297</t>
  </si>
  <si>
    <t>WARD COUNTY DISTRIBUTION</t>
  </si>
  <si>
    <t>SONORA MAINLINE</t>
  </si>
  <si>
    <t>PACE 8</t>
  </si>
  <si>
    <t>COTTONWOOD</t>
  </si>
  <si>
    <t>STRATFORD NORTH</t>
  </si>
  <si>
    <t>STRATFORD SOUTH</t>
  </si>
  <si>
    <t>WTG DALHART TRANSMISSION</t>
  </si>
  <si>
    <t>RAFTER 3</t>
  </si>
  <si>
    <t>Was pipe segment stored according  to P-192.69:</t>
  </si>
  <si>
    <t>Pressure Test Performed by:</t>
  </si>
  <si>
    <t>Pressure Test Date:</t>
  </si>
  <si>
    <t>24"</t>
  </si>
  <si>
    <t>SDR 9</t>
  </si>
  <si>
    <t>AMERICAN</t>
  </si>
  <si>
    <t>AXIS</t>
  </si>
  <si>
    <t>BESTEEL</t>
  </si>
  <si>
    <t>CENTRAL</t>
  </si>
  <si>
    <t>MDC</t>
  </si>
  <si>
    <t>NIPAK</t>
  </si>
  <si>
    <t>POLY CAM</t>
  </si>
  <si>
    <t>GROOM MAINLINE - ATTEBURY</t>
  </si>
  <si>
    <t>JOHNSON LATERAL</t>
  </si>
  <si>
    <t>966382</t>
  </si>
  <si>
    <t>111083</t>
  </si>
  <si>
    <t>Revision February 2022</t>
  </si>
  <si>
    <t>Was pipe segment handled according to P-192.69:</t>
  </si>
  <si>
    <t xml:space="preserve">List each Service Line that was installed below: (If multiple added with same specs, enter once and type # of services) </t>
  </si>
  <si>
    <t>TO Material:</t>
  </si>
  <si>
    <t>List each Service Line that was removed below:  (If multiple services removed with same specs, enter once and type # of services)</t>
  </si>
  <si>
    <t>If Transmission or Gathering, fill out Form F-192.619(MAOP Calculation) and submit to the GIS Mapping Department. MAOP forms for plastic and steel pipe can be found at www.westtexasgas.com.</t>
  </si>
  <si>
    <t>GPM SHOCKLEY</t>
  </si>
  <si>
    <t>HOWARDWICK</t>
  </si>
  <si>
    <t>LANCE OLLINGER</t>
  </si>
  <si>
    <t>WADE RITTER</t>
  </si>
  <si>
    <t>HITCH MILLS LATERAL</t>
  </si>
  <si>
    <t>WEBB LATERAL</t>
  </si>
  <si>
    <t>BOBBY ARCHER</t>
  </si>
  <si>
    <t>HEBERT EXTENSION</t>
  </si>
  <si>
    <t>TEJAS FEEDERS</t>
  </si>
  <si>
    <t>904 NORTH</t>
  </si>
  <si>
    <t>904 SOUTH</t>
  </si>
  <si>
    <t>LOBO RURAL DISTRIBUTION</t>
  </si>
  <si>
    <t>VAN HORN</t>
  </si>
  <si>
    <t>VAN HORN SUPPLY, 6"</t>
  </si>
  <si>
    <t>WILDHORSE RURAL DISTRIBUTION</t>
  </si>
  <si>
    <t>6G LOWER WINTER GARDEN</t>
  </si>
  <si>
    <t>DRY TRAILS</t>
  </si>
  <si>
    <t>110776</t>
  </si>
  <si>
    <t>966266</t>
  </si>
  <si>
    <t>210625</t>
  </si>
  <si>
    <t>210884</t>
  </si>
  <si>
    <t>211750</t>
  </si>
  <si>
    <t>210926</t>
  </si>
  <si>
    <t>TEXHOMA 28</t>
  </si>
  <si>
    <t>WHEELER MAIN LINE(OK)</t>
  </si>
  <si>
    <t>NEXTEEL</t>
  </si>
  <si>
    <t>QUAL</t>
  </si>
  <si>
    <t>SEAH</t>
  </si>
  <si>
    <t>HYUNDAI</t>
  </si>
  <si>
    <t>PROCARSA</t>
  </si>
  <si>
    <t>TRIDENT STEEL</t>
  </si>
  <si>
    <t>PYTCO</t>
  </si>
  <si>
    <t>HUSTEEL CO., LTD.</t>
  </si>
  <si>
    <t>CHUNG HUNG</t>
  </si>
  <si>
    <t>A. O. SMITH</t>
  </si>
  <si>
    <t>FAIRFIELD</t>
  </si>
  <si>
    <t>JMC STEEL GROUP</t>
  </si>
  <si>
    <t>ENERGEX</t>
  </si>
  <si>
    <t>WOMBLE</t>
  </si>
  <si>
    <t>TRIDENT</t>
  </si>
  <si>
    <t>TEXAS TUBULAR</t>
  </si>
  <si>
    <t>WELSPUN CORP</t>
  </si>
  <si>
    <t>West Texas Gas Utilites, LLC</t>
  </si>
  <si>
    <t>Western Gas Interstate, LLC</t>
  </si>
  <si>
    <t>WTG Gas Transmission Co, LLC</t>
  </si>
  <si>
    <t>DEWEY GOOD SAND</t>
  </si>
  <si>
    <t>HWY 90 TRANSMISSION</t>
  </si>
  <si>
    <t>YOUNGSTON</t>
  </si>
  <si>
    <t>KISER STEEL</t>
  </si>
  <si>
    <t>Coating Type:</t>
  </si>
  <si>
    <t>Coating Type</t>
  </si>
  <si>
    <t>Bare</t>
  </si>
  <si>
    <t>Coal Tar</t>
  </si>
  <si>
    <t>FBE</t>
  </si>
  <si>
    <t>Tape</t>
  </si>
  <si>
    <t>Bad</t>
  </si>
  <si>
    <t>Excellent</t>
  </si>
  <si>
    <t>Not Viewed</t>
  </si>
  <si>
    <t>14"</t>
  </si>
  <si>
    <t>18"</t>
  </si>
  <si>
    <t>Tie-In Location:</t>
  </si>
  <si>
    <t>Type if other Manufacturer</t>
  </si>
  <si>
    <t>OTHER(ADD BELOW)</t>
  </si>
  <si>
    <t>Type if other Manufacturer: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</si>
</sst>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"/>
    <numFmt numFmtId="165" formatCode="mm/dd/yyyy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22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0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8" fillId="0" borderId="0"/>
    <xf numFmtId="38" fontId="10" fillId="0" borderId="0">
      <alignment horizontal="center" vertical="center" wrapText="1"/>
    </xf>
    <xf numFmtId="0" fontId="18" fillId="0" borderId="0"/>
    <xf numFmtId="0" fontId="18" fillId="0" borderId="0"/>
    <xf numFmtId="0" fontId="18" fillId="0" borderId="0"/>
    <xf numFmtId="0" fontId="17" fillId="15" borderId="21" applyNumberFormat="0" applyFont="0" applyAlignment="0" applyProtection="0"/>
    <xf numFmtId="0" fontId="18" fillId="15" borderId="21" applyNumberFormat="0" applyFont="0" applyAlignment="0" applyProtection="0"/>
    <xf numFmtId="9" fontId="10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30" applyNumberFormat="0" applyAlignment="0" applyProtection="0"/>
    <xf numFmtId="0" fontId="32" fillId="24" borderId="31" applyNumberFormat="0" applyAlignment="0" applyProtection="0"/>
    <xf numFmtId="0" fontId="33" fillId="24" borderId="30" applyNumberFormat="0" applyAlignment="0" applyProtection="0"/>
    <xf numFmtId="0" fontId="34" fillId="0" borderId="32" applyNumberFormat="0" applyFill="0" applyAlignment="0" applyProtection="0"/>
    <xf numFmtId="0" fontId="35" fillId="25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26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39" fillId="37" borderId="0" applyNumberFormat="0" applyBorder="0" applyAlignment="0" applyProtection="0"/>
    <xf numFmtId="0" fontId="6" fillId="0" borderId="0"/>
    <xf numFmtId="0" fontId="6" fillId="15" borderId="21" applyNumberFormat="0" applyFont="0" applyAlignment="0" applyProtection="0"/>
    <xf numFmtId="0" fontId="6" fillId="8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23" fillId="0" borderId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15" borderId="21" applyNumberFormat="0" applyFont="0" applyAlignment="0" applyProtection="0"/>
    <xf numFmtId="0" fontId="6" fillId="0" borderId="0"/>
    <xf numFmtId="0" fontId="5" fillId="0" borderId="0"/>
    <xf numFmtId="0" fontId="5" fillId="15" borderId="21" applyNumberFormat="0" applyFont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4" fillId="0" borderId="0"/>
    <xf numFmtId="0" fontId="20" fillId="0" borderId="0"/>
    <xf numFmtId="0" fontId="2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21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15" borderId="21" applyNumberFormat="0" applyFont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10" fillId="0" borderId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6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0" borderId="0"/>
    <xf numFmtId="0" fontId="3" fillId="15" borderId="21" applyNumberFormat="0" applyFont="0" applyAlignment="0" applyProtection="0"/>
    <xf numFmtId="0" fontId="3" fillId="0" borderId="0"/>
    <xf numFmtId="0" fontId="3" fillId="0" borderId="0"/>
    <xf numFmtId="0" fontId="3" fillId="15" borderId="21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2" fillId="0" borderId="0"/>
    <xf numFmtId="0" fontId="4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0" fontId="1" fillId="0" borderId="0"/>
    <xf numFmtId="0" fontId="1" fillId="0" borderId="0"/>
    <xf numFmtId="0" fontId="1" fillId="15" borderId="2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20" fillId="0" borderId="0"/>
  </cellStyleXfs>
  <cellXfs count="275">
    <xf numFmtId="0" fontId="0" fillId="0" borderId="0" xfId="0"/>
    <xf numFmtId="0" fontId="0" fillId="0" borderId="0" xfId="0" applyBorder="1"/>
    <xf numFmtId="0" fontId="0" fillId="16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16" borderId="0" xfId="0" applyFont="1" applyFill="1"/>
    <xf numFmtId="0" fontId="10" fillId="0" borderId="1" xfId="0" applyFont="1" applyFill="1" applyBorder="1"/>
    <xf numFmtId="0" fontId="10" fillId="0" borderId="3" xfId="0" applyFont="1" applyFill="1" applyBorder="1"/>
    <xf numFmtId="0" fontId="10" fillId="0" borderId="2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6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/>
    </xf>
    <xf numFmtId="0" fontId="10" fillId="16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left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 shrinkToFit="1"/>
      <protection locked="0"/>
    </xf>
    <xf numFmtId="0" fontId="9" fillId="0" borderId="0" xfId="0" applyNumberFormat="1" applyFont="1" applyAlignment="1" applyProtection="1">
      <alignment horizontal="left" shrinkToFit="1"/>
      <protection locked="0"/>
    </xf>
    <xf numFmtId="0" fontId="9" fillId="0" borderId="0" xfId="0" applyFont="1" applyBorder="1" applyAlignment="1" applyProtection="1">
      <alignment horizontal="left" shrinkToFit="1"/>
      <protection locked="0"/>
    </xf>
    <xf numFmtId="0" fontId="9" fillId="0" borderId="0" xfId="0" applyFont="1" applyAlignment="1" applyProtection="1">
      <alignment horizontal="left" shrinkToFit="1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18" borderId="4" xfId="0" applyFill="1" applyBorder="1" applyAlignment="1" applyProtection="1">
      <alignment horizontal="left"/>
      <protection locked="0"/>
    </xf>
    <xf numFmtId="0" fontId="0" fillId="16" borderId="0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24" xfId="24" applyFont="1" applyFill="1" applyBorder="1" applyAlignment="1">
      <alignment horizontal="right" wrapText="1"/>
    </xf>
    <xf numFmtId="0" fontId="17" fillId="0" borderId="22" xfId="24" applyFont="1" applyFill="1" applyBorder="1" applyAlignment="1">
      <alignment horizontal="center"/>
    </xf>
    <xf numFmtId="0" fontId="10" fillId="0" borderId="0" xfId="14" applyBorder="1"/>
    <xf numFmtId="0" fontId="17" fillId="0" borderId="26" xfId="24" applyFont="1" applyFill="1" applyBorder="1" applyAlignment="1">
      <alignment horizontal="right" wrapText="1"/>
    </xf>
    <xf numFmtId="0" fontId="0" fillId="0" borderId="0" xfId="0" applyFill="1" applyBorder="1"/>
    <xf numFmtId="0" fontId="10" fillId="0" borderId="2" xfId="0" applyFont="1" applyBorder="1" applyAlignment="1">
      <alignment horizontal="center" vertical="center"/>
    </xf>
    <xf numFmtId="0" fontId="21" fillId="19" borderId="22" xfId="23" applyFont="1" applyFill="1" applyBorder="1" applyAlignment="1">
      <alignment horizontal="center"/>
    </xf>
    <xf numFmtId="0" fontId="4" fillId="0" borderId="0" xfId="99"/>
    <xf numFmtId="0" fontId="17" fillId="0" borderId="35" xfId="24" applyFont="1" applyFill="1" applyBorder="1" applyAlignment="1">
      <alignment horizontal="center"/>
    </xf>
    <xf numFmtId="0" fontId="4" fillId="0" borderId="0" xfId="99"/>
    <xf numFmtId="0" fontId="17" fillId="0" borderId="23" xfId="10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9" fillId="18" borderId="4" xfId="0" applyFont="1" applyFill="1" applyBorder="1" applyAlignment="1" applyProtection="1">
      <alignment horizontal="left"/>
      <protection locked="0"/>
    </xf>
    <xf numFmtId="0" fontId="21" fillId="0" borderId="24" xfId="100" applyFont="1" applyFill="1" applyBorder="1" applyAlignment="1">
      <alignment horizontal="right" wrapText="1"/>
    </xf>
    <xf numFmtId="0" fontId="42" fillId="0" borderId="24" xfId="167" applyFont="1" applyFill="1" applyBorder="1" applyAlignment="1">
      <alignment horizontal="right" wrapText="1"/>
    </xf>
    <xf numFmtId="0" fontId="42" fillId="0" borderId="23" xfId="167" applyFont="1" applyFill="1" applyBorder="1" applyAlignment="1">
      <alignment horizontal="right" wrapText="1"/>
    </xf>
    <xf numFmtId="0" fontId="42" fillId="0" borderId="23" xfId="167" applyFont="1" applyFill="1" applyBorder="1" applyAlignment="1">
      <alignment horizontal="right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36" xfId="0" applyBorder="1" applyAlignment="1">
      <alignment horizontal="center"/>
    </xf>
    <xf numFmtId="0" fontId="17" fillId="0" borderId="23" xfId="100" applyFont="1" applyBorder="1" applyAlignment="1">
      <alignment horizontal="right" wrapText="1"/>
    </xf>
    <xf numFmtId="0" fontId="17" fillId="0" borderId="25" xfId="100" applyFont="1" applyBorder="1" applyAlignment="1">
      <alignment horizontal="right" wrapText="1"/>
    </xf>
    <xf numFmtId="0" fontId="42" fillId="0" borderId="25" xfId="167" applyFont="1" applyFill="1" applyBorder="1" applyAlignment="1">
      <alignment horizontal="right" wrapText="1"/>
    </xf>
    <xf numFmtId="0" fontId="17" fillId="0" borderId="25" xfId="10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7" fillId="0" borderId="23" xfId="439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43" fillId="0" borderId="38" xfId="0" applyFont="1" applyBorder="1" applyAlignment="1">
      <alignment horizontal="right" vertical="center" wrapText="1"/>
    </xf>
    <xf numFmtId="0" fontId="43" fillId="0" borderId="38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left" vertical="center" wrapText="1"/>
    </xf>
    <xf numFmtId="1" fontId="5" fillId="0" borderId="0" xfId="85" applyNumberFormat="1" applyBorder="1"/>
    <xf numFmtId="0" fontId="17" fillId="0" borderId="0" xfId="100" applyFont="1" applyBorder="1" applyAlignment="1">
      <alignment horizontal="left" wrapText="1"/>
    </xf>
    <xf numFmtId="0" fontId="17" fillId="0" borderId="24" xfId="100" applyFont="1" applyBorder="1" applyAlignment="1">
      <alignment horizontal="right" wrapText="1"/>
    </xf>
    <xf numFmtId="0" fontId="43" fillId="0" borderId="39" xfId="0" applyFont="1" applyBorder="1" applyAlignment="1">
      <alignment horizontal="right" vertical="center" wrapText="1"/>
    </xf>
    <xf numFmtId="0" fontId="10" fillId="0" borderId="0" xfId="14" applyBorder="1" applyAlignment="1">
      <alignment horizontal="right"/>
    </xf>
    <xf numFmtId="0" fontId="0" fillId="0" borderId="2" xfId="0" applyFill="1" applyBorder="1"/>
    <xf numFmtId="0" fontId="43" fillId="0" borderId="0" xfId="0" applyFont="1" applyBorder="1" applyAlignment="1">
      <alignment horizontal="right" vertical="center" wrapText="1"/>
    </xf>
    <xf numFmtId="0" fontId="43" fillId="0" borderId="40" xfId="0" applyFont="1" applyBorder="1" applyAlignment="1">
      <alignment horizontal="right" vertical="center" wrapText="1"/>
    </xf>
    <xf numFmtId="0" fontId="43" fillId="0" borderId="41" xfId="0" applyFont="1" applyBorder="1" applyAlignment="1">
      <alignment horizontal="right" vertical="center" wrapText="1"/>
    </xf>
    <xf numFmtId="0" fontId="43" fillId="0" borderId="42" xfId="0" applyFont="1" applyBorder="1" applyAlignment="1">
      <alignment horizontal="right" vertical="center" wrapText="1"/>
    </xf>
    <xf numFmtId="0" fontId="42" fillId="0" borderId="26" xfId="167" applyFont="1" applyFill="1" applyBorder="1" applyAlignment="1">
      <alignment horizontal="right" wrapText="1"/>
    </xf>
    <xf numFmtId="0" fontId="17" fillId="0" borderId="25" xfId="24" applyFont="1" applyFill="1" applyBorder="1" applyAlignment="1">
      <alignment horizontal="right" wrapText="1"/>
    </xf>
    <xf numFmtId="0" fontId="17" fillId="0" borderId="26" xfId="100" applyFont="1" applyBorder="1" applyAlignment="1">
      <alignment horizontal="right" wrapText="1"/>
    </xf>
    <xf numFmtId="0" fontId="9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9" fillId="18" borderId="8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19" fillId="0" borderId="8" xfId="0" applyFont="1" applyFill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indent="4"/>
      <protection locked="0"/>
    </xf>
    <xf numFmtId="0" fontId="15" fillId="0" borderId="0" xfId="0" applyFont="1" applyAlignment="1" applyProtection="1">
      <alignment horizontal="left" vertical="center" indent="4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Fill="1" applyAlignment="1"/>
    <xf numFmtId="0" fontId="1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9" fillId="18" borderId="8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165" fontId="9" fillId="18" borderId="8" xfId="0" applyNumberFormat="1" applyFont="1" applyFill="1" applyBorder="1" applyAlignment="1" applyProtection="1">
      <alignment horizontal="right"/>
      <protection locked="0"/>
    </xf>
    <xf numFmtId="165" fontId="0" fillId="0" borderId="8" xfId="0" applyNumberFormat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0" fillId="18" borderId="8" xfId="0" applyFill="1" applyBorder="1" applyAlignment="1" applyProtection="1">
      <protection locked="0"/>
    </xf>
    <xf numFmtId="0" fontId="0" fillId="18" borderId="8" xfId="0" applyFill="1" applyBorder="1" applyAlignment="1"/>
    <xf numFmtId="0" fontId="44" fillId="0" borderId="0" xfId="0" applyFont="1" applyAlignment="1">
      <alignment horizontal="left" vertical="center" wrapText="1"/>
    </xf>
    <xf numFmtId="0" fontId="9" fillId="18" borderId="8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0" fillId="18" borderId="13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9" fillId="17" borderId="8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39" borderId="13" xfId="0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 wrapText="1"/>
    </xf>
    <xf numFmtId="0" fontId="0" fillId="0" borderId="8" xfId="0" applyBorder="1" applyAlignment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17" borderId="13" xfId="0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18" borderId="13" xfId="0" applyFont="1" applyFill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40" fillId="16" borderId="0" xfId="0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 applyProtection="1">
      <alignment wrapText="1"/>
      <protection locked="0"/>
    </xf>
    <xf numFmtId="0" fontId="0" fillId="18" borderId="13" xfId="0" applyFill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10" fillId="18" borderId="8" xfId="0" applyFont="1" applyFill="1" applyBorder="1" applyAlignment="1" applyProtection="1">
      <alignment horizontal="right"/>
      <protection locked="0"/>
    </xf>
    <xf numFmtId="0" fontId="0" fillId="18" borderId="8" xfId="0" applyFill="1" applyBorder="1" applyAlignment="1" applyProtection="1">
      <alignment horizontal="right"/>
      <protection locked="0"/>
    </xf>
    <xf numFmtId="0" fontId="9" fillId="17" borderId="13" xfId="0" applyFont="1" applyFill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65" fontId="0" fillId="18" borderId="8" xfId="0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1" fillId="18" borderId="8" xfId="0" applyFont="1" applyFill="1" applyBorder="1" applyAlignment="1" applyProtection="1">
      <alignment horizontal="right"/>
      <protection locked="0"/>
    </xf>
    <xf numFmtId="165" fontId="9" fillId="18" borderId="13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18" borderId="8" xfId="0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9" fillId="18" borderId="8" xfId="0" applyFont="1" applyFill="1" applyBorder="1" applyAlignment="1" applyProtection="1">
      <alignment horizontal="left"/>
      <protection locked="0"/>
    </xf>
    <xf numFmtId="0" fontId="9" fillId="38" borderId="8" xfId="0" applyFont="1" applyFill="1" applyBorder="1" applyAlignment="1" applyProtection="1">
      <alignment horizontal="right"/>
      <protection locked="0"/>
    </xf>
    <xf numFmtId="0" fontId="0" fillId="38" borderId="8" xfId="0" applyFill="1" applyBorder="1" applyAlignment="1" applyProtection="1">
      <alignment horizontal="right"/>
      <protection locked="0"/>
    </xf>
    <xf numFmtId="0" fontId="9" fillId="18" borderId="8" xfId="0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left"/>
      <protection locked="0"/>
    </xf>
    <xf numFmtId="0" fontId="9" fillId="16" borderId="14" xfId="0" applyFont="1" applyFill="1" applyBorder="1" applyAlignment="1" applyProtection="1">
      <alignment horizontal="left" vertical="center" wrapText="1"/>
      <protection locked="0"/>
    </xf>
    <xf numFmtId="0" fontId="9" fillId="16" borderId="15" xfId="0" applyFont="1" applyFill="1" applyBorder="1" applyAlignment="1" applyProtection="1">
      <alignment horizontal="left" vertical="center" wrapText="1"/>
      <protection locked="0"/>
    </xf>
    <xf numFmtId="0" fontId="9" fillId="16" borderId="16" xfId="0" applyFont="1" applyFill="1" applyBorder="1" applyAlignment="1" applyProtection="1">
      <alignment horizontal="left" vertical="center" wrapText="1"/>
      <protection locked="0"/>
    </xf>
    <xf numFmtId="0" fontId="9" fillId="16" borderId="10" xfId="0" applyFont="1" applyFill="1" applyBorder="1" applyAlignment="1" applyProtection="1">
      <alignment horizontal="left" vertical="center" wrapText="1"/>
      <protection locked="0"/>
    </xf>
    <xf numFmtId="0" fontId="9" fillId="16" borderId="0" xfId="0" applyFont="1" applyFill="1" applyBorder="1" applyAlignment="1" applyProtection="1">
      <alignment horizontal="left" vertical="center" wrapText="1"/>
      <protection locked="0"/>
    </xf>
    <xf numFmtId="0" fontId="9" fillId="16" borderId="11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13" fillId="18" borderId="20" xfId="0" applyFont="1" applyFill="1" applyBorder="1" applyAlignment="1" applyProtection="1">
      <alignment horizontal="left" vertical="top" wrapText="1"/>
      <protection locked="0"/>
    </xf>
    <xf numFmtId="0" fontId="15" fillId="0" borderId="20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18" borderId="8" xfId="0" applyFont="1" applyFill="1" applyBorder="1" applyAlignment="1" applyProtection="1">
      <protection locked="0"/>
    </xf>
    <xf numFmtId="0" fontId="9" fillId="16" borderId="0" xfId="0" applyFont="1" applyFill="1" applyBorder="1" applyAlignment="1" applyProtection="1">
      <alignment horizontal="left"/>
      <protection locked="0"/>
    </xf>
    <xf numFmtId="0" fontId="9" fillId="16" borderId="17" xfId="0" applyFont="1" applyFill="1" applyBorder="1" applyAlignment="1" applyProtection="1">
      <alignment horizontal="left" vertical="center" wrapText="1"/>
      <protection locked="0"/>
    </xf>
    <xf numFmtId="0" fontId="9" fillId="16" borderId="8" xfId="0" applyFont="1" applyFill="1" applyBorder="1" applyAlignment="1" applyProtection="1">
      <alignment horizontal="left" vertical="center" wrapText="1"/>
      <protection locked="0"/>
    </xf>
    <xf numFmtId="0" fontId="9" fillId="16" borderId="18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12" xfId="0" applyFont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15" fillId="18" borderId="43" xfId="0" applyFont="1" applyFill="1" applyBorder="1" applyAlignment="1" applyProtection="1">
      <alignment horizontal="left" vertical="top" wrapText="1"/>
      <protection locked="0"/>
    </xf>
    <xf numFmtId="0" fontId="15" fillId="18" borderId="44" xfId="0" applyFont="1" applyFill="1" applyBorder="1" applyAlignment="1" applyProtection="1">
      <alignment horizontal="left" vertical="top" wrapText="1"/>
      <protection locked="0"/>
    </xf>
    <xf numFmtId="0" fontId="15" fillId="18" borderId="45" xfId="0" applyFont="1" applyFill="1" applyBorder="1" applyAlignment="1" applyProtection="1">
      <alignment horizontal="left" vertical="top" wrapText="1"/>
      <protection locked="0"/>
    </xf>
    <xf numFmtId="0" fontId="15" fillId="18" borderId="46" xfId="0" applyFont="1" applyFill="1" applyBorder="1" applyAlignment="1">
      <alignment horizontal="left" vertical="top" wrapText="1"/>
    </xf>
    <xf numFmtId="0" fontId="15" fillId="18" borderId="12" xfId="0" applyFont="1" applyFill="1" applyBorder="1" applyAlignment="1">
      <alignment horizontal="left" vertical="top" wrapText="1"/>
    </xf>
    <xf numFmtId="0" fontId="15" fillId="18" borderId="47" xfId="0" applyFont="1" applyFill="1" applyBorder="1" applyAlignment="1">
      <alignment horizontal="left" vertical="top" wrapText="1"/>
    </xf>
    <xf numFmtId="0" fontId="13" fillId="18" borderId="43" xfId="0" applyFont="1" applyFill="1" applyBorder="1" applyAlignment="1" applyProtection="1">
      <alignment horizontal="left" vertical="top" wrapText="1"/>
      <protection locked="0"/>
    </xf>
    <xf numFmtId="0" fontId="15" fillId="18" borderId="44" xfId="0" applyFont="1" applyFill="1" applyBorder="1" applyAlignment="1">
      <alignment horizontal="left" vertical="top" wrapText="1"/>
    </xf>
    <xf numFmtId="0" fontId="15" fillId="18" borderId="45" xfId="0" applyFont="1" applyFill="1" applyBorder="1" applyAlignment="1">
      <alignment horizontal="left" vertical="top" wrapText="1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18" borderId="13" xfId="0" applyFont="1" applyFill="1" applyBorder="1" applyAlignment="1" applyProtection="1">
      <alignment horizontal="left"/>
      <protection locked="0"/>
    </xf>
    <xf numFmtId="0" fontId="9" fillId="17" borderId="8" xfId="0" applyFont="1" applyFill="1" applyBorder="1" applyAlignment="1" applyProtection="1">
      <alignment horizontal="left"/>
      <protection locked="0"/>
    </xf>
    <xf numFmtId="0" fontId="0" fillId="0" borderId="15" xfId="0" applyBorder="1" applyAlignment="1" applyProtection="1">
      <protection locked="0"/>
    </xf>
  </cellXfs>
  <cellStyles count="440">
    <cellStyle name="20% - Accent1" xfId="42" builtinId="30" customBuiltin="1"/>
    <cellStyle name="20% - Accent1 2" xfId="1" xr:uid="{00000000-0005-0000-0000-000001000000}"/>
    <cellStyle name="20% - Accent1 2 2" xfId="69" xr:uid="{00000000-0005-0000-0000-000002000000}"/>
    <cellStyle name="20% - Accent1 2 2 2" xfId="135" xr:uid="{00000000-0005-0000-0000-000003000000}"/>
    <cellStyle name="20% - Accent1 2 2 2 2" xfId="408" xr:uid="{00000000-0005-0000-0000-000004000000}"/>
    <cellStyle name="20% - Accent1 2 2 2 3" xfId="282" xr:uid="{00000000-0005-0000-0000-000005000000}"/>
    <cellStyle name="20% - Accent1 2 2 3" xfId="345" xr:uid="{00000000-0005-0000-0000-000006000000}"/>
    <cellStyle name="20% - Accent1 2 2 4" xfId="185" xr:uid="{00000000-0005-0000-0000-000007000000}"/>
    <cellStyle name="20% - Accent1 2 3" xfId="102" xr:uid="{00000000-0005-0000-0000-000008000000}"/>
    <cellStyle name="20% - Accent1 2 3 2" xfId="375" xr:uid="{00000000-0005-0000-0000-000009000000}"/>
    <cellStyle name="20% - Accent1 2 3 3" xfId="232" xr:uid="{00000000-0005-0000-0000-00000A000000}"/>
    <cellStyle name="20% - Accent1 2 4" xfId="249" xr:uid="{00000000-0005-0000-0000-00000B000000}"/>
    <cellStyle name="20% - Accent1 2 5" xfId="312" xr:uid="{00000000-0005-0000-0000-00000C000000}"/>
    <cellStyle name="20% - Accent1 2 6" xfId="168" xr:uid="{00000000-0005-0000-0000-00000D000000}"/>
    <cellStyle name="20% - Accent1 3" xfId="87" xr:uid="{00000000-0005-0000-0000-00000E000000}"/>
    <cellStyle name="20% - Accent1 3 2" xfId="153" xr:uid="{00000000-0005-0000-0000-00000F000000}"/>
    <cellStyle name="20% - Accent1 3 2 2" xfId="425" xr:uid="{00000000-0005-0000-0000-000010000000}"/>
    <cellStyle name="20% - Accent1 3 2 3" xfId="299" xr:uid="{00000000-0005-0000-0000-000011000000}"/>
    <cellStyle name="20% - Accent1 3 3" xfId="362" xr:uid="{00000000-0005-0000-0000-000012000000}"/>
    <cellStyle name="20% - Accent1 3 4" xfId="218" xr:uid="{00000000-0005-0000-0000-000013000000}"/>
    <cellStyle name="20% - Accent1 4" xfId="119" xr:uid="{00000000-0005-0000-0000-000014000000}"/>
    <cellStyle name="20% - Accent1 4 2" xfId="392" xr:uid="{00000000-0005-0000-0000-000015000000}"/>
    <cellStyle name="20% - Accent1 4 3" xfId="266" xr:uid="{00000000-0005-0000-0000-000016000000}"/>
    <cellStyle name="20% - Accent1 5" xfId="329" xr:uid="{00000000-0005-0000-0000-000017000000}"/>
    <cellStyle name="20% - Accent1 6" xfId="202" xr:uid="{00000000-0005-0000-0000-000018000000}"/>
    <cellStyle name="20% - Accent2" xfId="46" builtinId="34" customBuiltin="1"/>
    <cellStyle name="20% - Accent2 2" xfId="2" xr:uid="{00000000-0005-0000-0000-00001A000000}"/>
    <cellStyle name="20% - Accent2 2 2" xfId="76" xr:uid="{00000000-0005-0000-0000-00001B000000}"/>
    <cellStyle name="20% - Accent2 2 2 2" xfId="142" xr:uid="{00000000-0005-0000-0000-00001C000000}"/>
    <cellStyle name="20% - Accent2 2 2 2 2" xfId="414" xr:uid="{00000000-0005-0000-0000-00001D000000}"/>
    <cellStyle name="20% - Accent2 2 2 2 3" xfId="288" xr:uid="{00000000-0005-0000-0000-00001E000000}"/>
    <cellStyle name="20% - Accent2 2 2 3" xfId="351" xr:uid="{00000000-0005-0000-0000-00001F000000}"/>
    <cellStyle name="20% - Accent2 2 2 4" xfId="186" xr:uid="{00000000-0005-0000-0000-000020000000}"/>
    <cellStyle name="20% - Accent2 2 3" xfId="103" xr:uid="{00000000-0005-0000-0000-000021000000}"/>
    <cellStyle name="20% - Accent2 2 3 2" xfId="376" xr:uid="{00000000-0005-0000-0000-000022000000}"/>
    <cellStyle name="20% - Accent2 2 3 3" xfId="238" xr:uid="{00000000-0005-0000-0000-000023000000}"/>
    <cellStyle name="20% - Accent2 2 4" xfId="250" xr:uid="{00000000-0005-0000-0000-000024000000}"/>
    <cellStyle name="20% - Accent2 2 5" xfId="313" xr:uid="{00000000-0005-0000-0000-000025000000}"/>
    <cellStyle name="20% - Accent2 2 6" xfId="169" xr:uid="{00000000-0005-0000-0000-000026000000}"/>
    <cellStyle name="20% - Accent2 3" xfId="89" xr:uid="{00000000-0005-0000-0000-000027000000}"/>
    <cellStyle name="20% - Accent2 3 2" xfId="155" xr:uid="{00000000-0005-0000-0000-000028000000}"/>
    <cellStyle name="20% - Accent2 3 2 2" xfId="427" xr:uid="{00000000-0005-0000-0000-000029000000}"/>
    <cellStyle name="20% - Accent2 3 2 3" xfId="301" xr:uid="{00000000-0005-0000-0000-00002A000000}"/>
    <cellStyle name="20% - Accent2 3 3" xfId="364" xr:uid="{00000000-0005-0000-0000-00002B000000}"/>
    <cellStyle name="20% - Accent2 3 4" xfId="220" xr:uid="{00000000-0005-0000-0000-00002C000000}"/>
    <cellStyle name="20% - Accent2 4" xfId="121" xr:uid="{00000000-0005-0000-0000-00002D000000}"/>
    <cellStyle name="20% - Accent2 4 2" xfId="394" xr:uid="{00000000-0005-0000-0000-00002E000000}"/>
    <cellStyle name="20% - Accent2 4 3" xfId="268" xr:uid="{00000000-0005-0000-0000-00002F000000}"/>
    <cellStyle name="20% - Accent2 5" xfId="331" xr:uid="{00000000-0005-0000-0000-000030000000}"/>
    <cellStyle name="20% - Accent2 6" xfId="204" xr:uid="{00000000-0005-0000-0000-000031000000}"/>
    <cellStyle name="20% - Accent3" xfId="50" builtinId="38" customBuiltin="1"/>
    <cellStyle name="20% - Accent3 2" xfId="3" xr:uid="{00000000-0005-0000-0000-000033000000}"/>
    <cellStyle name="20% - Accent3 2 2" xfId="77" xr:uid="{00000000-0005-0000-0000-000034000000}"/>
    <cellStyle name="20% - Accent3 2 2 2" xfId="143" xr:uid="{00000000-0005-0000-0000-000035000000}"/>
    <cellStyle name="20% - Accent3 2 2 2 2" xfId="415" xr:uid="{00000000-0005-0000-0000-000036000000}"/>
    <cellStyle name="20% - Accent3 2 2 2 3" xfId="289" xr:uid="{00000000-0005-0000-0000-000037000000}"/>
    <cellStyle name="20% - Accent3 2 2 3" xfId="352" xr:uid="{00000000-0005-0000-0000-000038000000}"/>
    <cellStyle name="20% - Accent3 2 2 4" xfId="187" xr:uid="{00000000-0005-0000-0000-000039000000}"/>
    <cellStyle name="20% - Accent3 2 3" xfId="104" xr:uid="{00000000-0005-0000-0000-00003A000000}"/>
    <cellStyle name="20% - Accent3 2 3 2" xfId="377" xr:uid="{00000000-0005-0000-0000-00003B000000}"/>
    <cellStyle name="20% - Accent3 2 3 3" xfId="239" xr:uid="{00000000-0005-0000-0000-00003C000000}"/>
    <cellStyle name="20% - Accent3 2 4" xfId="251" xr:uid="{00000000-0005-0000-0000-00003D000000}"/>
    <cellStyle name="20% - Accent3 2 5" xfId="314" xr:uid="{00000000-0005-0000-0000-00003E000000}"/>
    <cellStyle name="20% - Accent3 2 6" xfId="170" xr:uid="{00000000-0005-0000-0000-00003F000000}"/>
    <cellStyle name="20% - Accent3 3" xfId="91" xr:uid="{00000000-0005-0000-0000-000040000000}"/>
    <cellStyle name="20% - Accent3 3 2" xfId="157" xr:uid="{00000000-0005-0000-0000-000041000000}"/>
    <cellStyle name="20% - Accent3 3 2 2" xfId="429" xr:uid="{00000000-0005-0000-0000-000042000000}"/>
    <cellStyle name="20% - Accent3 3 2 3" xfId="303" xr:uid="{00000000-0005-0000-0000-000043000000}"/>
    <cellStyle name="20% - Accent3 3 3" xfId="366" xr:uid="{00000000-0005-0000-0000-000044000000}"/>
    <cellStyle name="20% - Accent3 3 4" xfId="222" xr:uid="{00000000-0005-0000-0000-000045000000}"/>
    <cellStyle name="20% - Accent3 4" xfId="123" xr:uid="{00000000-0005-0000-0000-000046000000}"/>
    <cellStyle name="20% - Accent3 4 2" xfId="396" xr:uid="{00000000-0005-0000-0000-000047000000}"/>
    <cellStyle name="20% - Accent3 4 3" xfId="270" xr:uid="{00000000-0005-0000-0000-000048000000}"/>
    <cellStyle name="20% - Accent3 5" xfId="333" xr:uid="{00000000-0005-0000-0000-000049000000}"/>
    <cellStyle name="20% - Accent3 6" xfId="206" xr:uid="{00000000-0005-0000-0000-00004A000000}"/>
    <cellStyle name="20% - Accent4" xfId="54" builtinId="42" customBuiltin="1"/>
    <cellStyle name="20% - Accent4 2" xfId="4" xr:uid="{00000000-0005-0000-0000-00004C000000}"/>
    <cellStyle name="20% - Accent4 2 2" xfId="73" xr:uid="{00000000-0005-0000-0000-00004D000000}"/>
    <cellStyle name="20% - Accent4 2 2 2" xfId="139" xr:uid="{00000000-0005-0000-0000-00004E000000}"/>
    <cellStyle name="20% - Accent4 2 2 2 2" xfId="411" xr:uid="{00000000-0005-0000-0000-00004F000000}"/>
    <cellStyle name="20% - Accent4 2 2 2 3" xfId="285" xr:uid="{00000000-0005-0000-0000-000050000000}"/>
    <cellStyle name="20% - Accent4 2 2 3" xfId="348" xr:uid="{00000000-0005-0000-0000-000051000000}"/>
    <cellStyle name="20% - Accent4 2 2 4" xfId="188" xr:uid="{00000000-0005-0000-0000-000052000000}"/>
    <cellStyle name="20% - Accent4 2 3" xfId="105" xr:uid="{00000000-0005-0000-0000-000053000000}"/>
    <cellStyle name="20% - Accent4 2 3 2" xfId="378" xr:uid="{00000000-0005-0000-0000-000054000000}"/>
    <cellStyle name="20% - Accent4 2 3 3" xfId="235" xr:uid="{00000000-0005-0000-0000-000055000000}"/>
    <cellStyle name="20% - Accent4 2 4" xfId="252" xr:uid="{00000000-0005-0000-0000-000056000000}"/>
    <cellStyle name="20% - Accent4 2 5" xfId="315" xr:uid="{00000000-0005-0000-0000-000057000000}"/>
    <cellStyle name="20% - Accent4 2 6" xfId="171" xr:uid="{00000000-0005-0000-0000-000058000000}"/>
    <cellStyle name="20% - Accent4 3" xfId="93" xr:uid="{00000000-0005-0000-0000-000059000000}"/>
    <cellStyle name="20% - Accent4 3 2" xfId="159" xr:uid="{00000000-0005-0000-0000-00005A000000}"/>
    <cellStyle name="20% - Accent4 3 2 2" xfId="431" xr:uid="{00000000-0005-0000-0000-00005B000000}"/>
    <cellStyle name="20% - Accent4 3 2 3" xfId="305" xr:uid="{00000000-0005-0000-0000-00005C000000}"/>
    <cellStyle name="20% - Accent4 3 3" xfId="368" xr:uid="{00000000-0005-0000-0000-00005D000000}"/>
    <cellStyle name="20% - Accent4 3 4" xfId="224" xr:uid="{00000000-0005-0000-0000-00005E000000}"/>
    <cellStyle name="20% - Accent4 4" xfId="125" xr:uid="{00000000-0005-0000-0000-00005F000000}"/>
    <cellStyle name="20% - Accent4 4 2" xfId="398" xr:uid="{00000000-0005-0000-0000-000060000000}"/>
    <cellStyle name="20% - Accent4 4 3" xfId="272" xr:uid="{00000000-0005-0000-0000-000061000000}"/>
    <cellStyle name="20% - Accent4 5" xfId="335" xr:uid="{00000000-0005-0000-0000-000062000000}"/>
    <cellStyle name="20% - Accent4 6" xfId="208" xr:uid="{00000000-0005-0000-0000-000063000000}"/>
    <cellStyle name="20% - Accent5" xfId="58" builtinId="46" customBuiltin="1"/>
    <cellStyle name="20% - Accent5 2" xfId="5" xr:uid="{00000000-0005-0000-0000-000065000000}"/>
    <cellStyle name="20% - Accent5 2 2" xfId="75" xr:uid="{00000000-0005-0000-0000-000066000000}"/>
    <cellStyle name="20% - Accent5 2 2 2" xfId="141" xr:uid="{00000000-0005-0000-0000-000067000000}"/>
    <cellStyle name="20% - Accent5 2 2 2 2" xfId="413" xr:uid="{00000000-0005-0000-0000-000068000000}"/>
    <cellStyle name="20% - Accent5 2 2 2 3" xfId="287" xr:uid="{00000000-0005-0000-0000-000069000000}"/>
    <cellStyle name="20% - Accent5 2 2 3" xfId="350" xr:uid="{00000000-0005-0000-0000-00006A000000}"/>
    <cellStyle name="20% - Accent5 2 2 4" xfId="189" xr:uid="{00000000-0005-0000-0000-00006B000000}"/>
    <cellStyle name="20% - Accent5 2 3" xfId="106" xr:uid="{00000000-0005-0000-0000-00006C000000}"/>
    <cellStyle name="20% - Accent5 2 3 2" xfId="379" xr:uid="{00000000-0005-0000-0000-00006D000000}"/>
    <cellStyle name="20% - Accent5 2 3 3" xfId="237" xr:uid="{00000000-0005-0000-0000-00006E000000}"/>
    <cellStyle name="20% - Accent5 2 4" xfId="253" xr:uid="{00000000-0005-0000-0000-00006F000000}"/>
    <cellStyle name="20% - Accent5 2 5" xfId="316" xr:uid="{00000000-0005-0000-0000-000070000000}"/>
    <cellStyle name="20% - Accent5 2 6" xfId="172" xr:uid="{00000000-0005-0000-0000-000071000000}"/>
    <cellStyle name="20% - Accent5 3" xfId="95" xr:uid="{00000000-0005-0000-0000-000072000000}"/>
    <cellStyle name="20% - Accent5 3 2" xfId="161" xr:uid="{00000000-0005-0000-0000-000073000000}"/>
    <cellStyle name="20% - Accent5 3 2 2" xfId="433" xr:uid="{00000000-0005-0000-0000-000074000000}"/>
    <cellStyle name="20% - Accent5 3 2 3" xfId="307" xr:uid="{00000000-0005-0000-0000-000075000000}"/>
    <cellStyle name="20% - Accent5 3 3" xfId="370" xr:uid="{00000000-0005-0000-0000-000076000000}"/>
    <cellStyle name="20% - Accent5 3 4" xfId="226" xr:uid="{00000000-0005-0000-0000-000077000000}"/>
    <cellStyle name="20% - Accent5 4" xfId="127" xr:uid="{00000000-0005-0000-0000-000078000000}"/>
    <cellStyle name="20% - Accent5 4 2" xfId="400" xr:uid="{00000000-0005-0000-0000-000079000000}"/>
    <cellStyle name="20% - Accent5 4 3" xfId="274" xr:uid="{00000000-0005-0000-0000-00007A000000}"/>
    <cellStyle name="20% - Accent5 5" xfId="337" xr:uid="{00000000-0005-0000-0000-00007B000000}"/>
    <cellStyle name="20% - Accent5 6" xfId="210" xr:uid="{00000000-0005-0000-0000-00007C000000}"/>
    <cellStyle name="20% - Accent6" xfId="62" builtinId="50" customBuiltin="1"/>
    <cellStyle name="20% - Accent6 2" xfId="6" xr:uid="{00000000-0005-0000-0000-00007E000000}"/>
    <cellStyle name="20% - Accent6 2 2" xfId="67" xr:uid="{00000000-0005-0000-0000-00007F000000}"/>
    <cellStyle name="20% - Accent6 2 2 2" xfId="133" xr:uid="{00000000-0005-0000-0000-000080000000}"/>
    <cellStyle name="20% - Accent6 2 2 2 2" xfId="406" xr:uid="{00000000-0005-0000-0000-000081000000}"/>
    <cellStyle name="20% - Accent6 2 2 2 3" xfId="280" xr:uid="{00000000-0005-0000-0000-000082000000}"/>
    <cellStyle name="20% - Accent6 2 2 3" xfId="343" xr:uid="{00000000-0005-0000-0000-000083000000}"/>
    <cellStyle name="20% - Accent6 2 2 4" xfId="190" xr:uid="{00000000-0005-0000-0000-000084000000}"/>
    <cellStyle name="20% - Accent6 2 3" xfId="107" xr:uid="{00000000-0005-0000-0000-000085000000}"/>
    <cellStyle name="20% - Accent6 2 3 2" xfId="380" xr:uid="{00000000-0005-0000-0000-000086000000}"/>
    <cellStyle name="20% - Accent6 2 3 3" xfId="230" xr:uid="{00000000-0005-0000-0000-000087000000}"/>
    <cellStyle name="20% - Accent6 2 4" xfId="254" xr:uid="{00000000-0005-0000-0000-000088000000}"/>
    <cellStyle name="20% - Accent6 2 5" xfId="317" xr:uid="{00000000-0005-0000-0000-000089000000}"/>
    <cellStyle name="20% - Accent6 2 6" xfId="173" xr:uid="{00000000-0005-0000-0000-00008A000000}"/>
    <cellStyle name="20% - Accent6 3" xfId="97" xr:uid="{00000000-0005-0000-0000-00008B000000}"/>
    <cellStyle name="20% - Accent6 3 2" xfId="163" xr:uid="{00000000-0005-0000-0000-00008C000000}"/>
    <cellStyle name="20% - Accent6 3 2 2" xfId="435" xr:uid="{00000000-0005-0000-0000-00008D000000}"/>
    <cellStyle name="20% - Accent6 3 2 3" xfId="309" xr:uid="{00000000-0005-0000-0000-00008E000000}"/>
    <cellStyle name="20% - Accent6 3 3" xfId="372" xr:uid="{00000000-0005-0000-0000-00008F000000}"/>
    <cellStyle name="20% - Accent6 3 4" xfId="228" xr:uid="{00000000-0005-0000-0000-000090000000}"/>
    <cellStyle name="20% - Accent6 4" xfId="129" xr:uid="{00000000-0005-0000-0000-000091000000}"/>
    <cellStyle name="20% - Accent6 4 2" xfId="402" xr:uid="{00000000-0005-0000-0000-000092000000}"/>
    <cellStyle name="20% - Accent6 4 3" xfId="276" xr:uid="{00000000-0005-0000-0000-000093000000}"/>
    <cellStyle name="20% - Accent6 5" xfId="339" xr:uid="{00000000-0005-0000-0000-000094000000}"/>
    <cellStyle name="20% - Accent6 6" xfId="212" xr:uid="{00000000-0005-0000-0000-000095000000}"/>
    <cellStyle name="40% - Accent1" xfId="43" builtinId="31" customBuiltin="1"/>
    <cellStyle name="40% - Accent1 2" xfId="7" xr:uid="{00000000-0005-0000-0000-000097000000}"/>
    <cellStyle name="40% - Accent1 2 2" xfId="81" xr:uid="{00000000-0005-0000-0000-000098000000}"/>
    <cellStyle name="40% - Accent1 2 2 2" xfId="147" xr:uid="{00000000-0005-0000-0000-000099000000}"/>
    <cellStyle name="40% - Accent1 2 2 2 2" xfId="419" xr:uid="{00000000-0005-0000-0000-00009A000000}"/>
    <cellStyle name="40% - Accent1 2 2 2 3" xfId="293" xr:uid="{00000000-0005-0000-0000-00009B000000}"/>
    <cellStyle name="40% - Accent1 2 2 3" xfId="356" xr:uid="{00000000-0005-0000-0000-00009C000000}"/>
    <cellStyle name="40% - Accent1 2 2 4" xfId="191" xr:uid="{00000000-0005-0000-0000-00009D000000}"/>
    <cellStyle name="40% - Accent1 2 3" xfId="108" xr:uid="{00000000-0005-0000-0000-00009E000000}"/>
    <cellStyle name="40% - Accent1 2 3 2" xfId="381" xr:uid="{00000000-0005-0000-0000-00009F000000}"/>
    <cellStyle name="40% - Accent1 2 3 3" xfId="243" xr:uid="{00000000-0005-0000-0000-0000A0000000}"/>
    <cellStyle name="40% - Accent1 2 4" xfId="255" xr:uid="{00000000-0005-0000-0000-0000A1000000}"/>
    <cellStyle name="40% - Accent1 2 5" xfId="318" xr:uid="{00000000-0005-0000-0000-0000A2000000}"/>
    <cellStyle name="40% - Accent1 2 6" xfId="174" xr:uid="{00000000-0005-0000-0000-0000A3000000}"/>
    <cellStyle name="40% - Accent1 3" xfId="88" xr:uid="{00000000-0005-0000-0000-0000A4000000}"/>
    <cellStyle name="40% - Accent1 3 2" xfId="154" xr:uid="{00000000-0005-0000-0000-0000A5000000}"/>
    <cellStyle name="40% - Accent1 3 2 2" xfId="426" xr:uid="{00000000-0005-0000-0000-0000A6000000}"/>
    <cellStyle name="40% - Accent1 3 2 3" xfId="300" xr:uid="{00000000-0005-0000-0000-0000A7000000}"/>
    <cellStyle name="40% - Accent1 3 3" xfId="363" xr:uid="{00000000-0005-0000-0000-0000A8000000}"/>
    <cellStyle name="40% - Accent1 3 4" xfId="219" xr:uid="{00000000-0005-0000-0000-0000A9000000}"/>
    <cellStyle name="40% - Accent1 4" xfId="120" xr:uid="{00000000-0005-0000-0000-0000AA000000}"/>
    <cellStyle name="40% - Accent1 4 2" xfId="393" xr:uid="{00000000-0005-0000-0000-0000AB000000}"/>
    <cellStyle name="40% - Accent1 4 3" xfId="267" xr:uid="{00000000-0005-0000-0000-0000AC000000}"/>
    <cellStyle name="40% - Accent1 5" xfId="330" xr:uid="{00000000-0005-0000-0000-0000AD000000}"/>
    <cellStyle name="40% - Accent1 6" xfId="203" xr:uid="{00000000-0005-0000-0000-0000AE000000}"/>
    <cellStyle name="40% - Accent2" xfId="47" builtinId="35" customBuiltin="1"/>
    <cellStyle name="40% - Accent2 2" xfId="8" xr:uid="{00000000-0005-0000-0000-0000B0000000}"/>
    <cellStyle name="40% - Accent2 2 2" xfId="78" xr:uid="{00000000-0005-0000-0000-0000B1000000}"/>
    <cellStyle name="40% - Accent2 2 2 2" xfId="144" xr:uid="{00000000-0005-0000-0000-0000B2000000}"/>
    <cellStyle name="40% - Accent2 2 2 2 2" xfId="416" xr:uid="{00000000-0005-0000-0000-0000B3000000}"/>
    <cellStyle name="40% - Accent2 2 2 2 3" xfId="290" xr:uid="{00000000-0005-0000-0000-0000B4000000}"/>
    <cellStyle name="40% - Accent2 2 2 3" xfId="353" xr:uid="{00000000-0005-0000-0000-0000B5000000}"/>
    <cellStyle name="40% - Accent2 2 2 4" xfId="192" xr:uid="{00000000-0005-0000-0000-0000B6000000}"/>
    <cellStyle name="40% - Accent2 2 3" xfId="109" xr:uid="{00000000-0005-0000-0000-0000B7000000}"/>
    <cellStyle name="40% - Accent2 2 3 2" xfId="382" xr:uid="{00000000-0005-0000-0000-0000B8000000}"/>
    <cellStyle name="40% - Accent2 2 3 3" xfId="240" xr:uid="{00000000-0005-0000-0000-0000B9000000}"/>
    <cellStyle name="40% - Accent2 2 4" xfId="256" xr:uid="{00000000-0005-0000-0000-0000BA000000}"/>
    <cellStyle name="40% - Accent2 2 5" xfId="319" xr:uid="{00000000-0005-0000-0000-0000BB000000}"/>
    <cellStyle name="40% - Accent2 2 6" xfId="175" xr:uid="{00000000-0005-0000-0000-0000BC000000}"/>
    <cellStyle name="40% - Accent2 3" xfId="90" xr:uid="{00000000-0005-0000-0000-0000BD000000}"/>
    <cellStyle name="40% - Accent2 3 2" xfId="156" xr:uid="{00000000-0005-0000-0000-0000BE000000}"/>
    <cellStyle name="40% - Accent2 3 2 2" xfId="428" xr:uid="{00000000-0005-0000-0000-0000BF000000}"/>
    <cellStyle name="40% - Accent2 3 2 3" xfId="302" xr:uid="{00000000-0005-0000-0000-0000C0000000}"/>
    <cellStyle name="40% - Accent2 3 3" xfId="365" xr:uid="{00000000-0005-0000-0000-0000C1000000}"/>
    <cellStyle name="40% - Accent2 3 4" xfId="221" xr:uid="{00000000-0005-0000-0000-0000C2000000}"/>
    <cellStyle name="40% - Accent2 4" xfId="122" xr:uid="{00000000-0005-0000-0000-0000C3000000}"/>
    <cellStyle name="40% - Accent2 4 2" xfId="395" xr:uid="{00000000-0005-0000-0000-0000C4000000}"/>
    <cellStyle name="40% - Accent2 4 3" xfId="269" xr:uid="{00000000-0005-0000-0000-0000C5000000}"/>
    <cellStyle name="40% - Accent2 5" xfId="332" xr:uid="{00000000-0005-0000-0000-0000C6000000}"/>
    <cellStyle name="40% - Accent2 6" xfId="205" xr:uid="{00000000-0005-0000-0000-0000C7000000}"/>
    <cellStyle name="40% - Accent3" xfId="51" builtinId="39" customBuiltin="1"/>
    <cellStyle name="40% - Accent3 2" xfId="9" xr:uid="{00000000-0005-0000-0000-0000C9000000}"/>
    <cellStyle name="40% - Accent3 2 2" xfId="80" xr:uid="{00000000-0005-0000-0000-0000CA000000}"/>
    <cellStyle name="40% - Accent3 2 2 2" xfId="146" xr:uid="{00000000-0005-0000-0000-0000CB000000}"/>
    <cellStyle name="40% - Accent3 2 2 2 2" xfId="418" xr:uid="{00000000-0005-0000-0000-0000CC000000}"/>
    <cellStyle name="40% - Accent3 2 2 2 3" xfId="292" xr:uid="{00000000-0005-0000-0000-0000CD000000}"/>
    <cellStyle name="40% - Accent3 2 2 3" xfId="355" xr:uid="{00000000-0005-0000-0000-0000CE000000}"/>
    <cellStyle name="40% - Accent3 2 2 4" xfId="193" xr:uid="{00000000-0005-0000-0000-0000CF000000}"/>
    <cellStyle name="40% - Accent3 2 3" xfId="110" xr:uid="{00000000-0005-0000-0000-0000D0000000}"/>
    <cellStyle name="40% - Accent3 2 3 2" xfId="383" xr:uid="{00000000-0005-0000-0000-0000D1000000}"/>
    <cellStyle name="40% - Accent3 2 3 3" xfId="242" xr:uid="{00000000-0005-0000-0000-0000D2000000}"/>
    <cellStyle name="40% - Accent3 2 4" xfId="257" xr:uid="{00000000-0005-0000-0000-0000D3000000}"/>
    <cellStyle name="40% - Accent3 2 5" xfId="320" xr:uid="{00000000-0005-0000-0000-0000D4000000}"/>
    <cellStyle name="40% - Accent3 2 6" xfId="176" xr:uid="{00000000-0005-0000-0000-0000D5000000}"/>
    <cellStyle name="40% - Accent3 3" xfId="92" xr:uid="{00000000-0005-0000-0000-0000D6000000}"/>
    <cellStyle name="40% - Accent3 3 2" xfId="158" xr:uid="{00000000-0005-0000-0000-0000D7000000}"/>
    <cellStyle name="40% - Accent3 3 2 2" xfId="430" xr:uid="{00000000-0005-0000-0000-0000D8000000}"/>
    <cellStyle name="40% - Accent3 3 2 3" xfId="304" xr:uid="{00000000-0005-0000-0000-0000D9000000}"/>
    <cellStyle name="40% - Accent3 3 3" xfId="367" xr:uid="{00000000-0005-0000-0000-0000DA000000}"/>
    <cellStyle name="40% - Accent3 3 4" xfId="223" xr:uid="{00000000-0005-0000-0000-0000DB000000}"/>
    <cellStyle name="40% - Accent3 4" xfId="124" xr:uid="{00000000-0005-0000-0000-0000DC000000}"/>
    <cellStyle name="40% - Accent3 4 2" xfId="397" xr:uid="{00000000-0005-0000-0000-0000DD000000}"/>
    <cellStyle name="40% - Accent3 4 3" xfId="271" xr:uid="{00000000-0005-0000-0000-0000DE000000}"/>
    <cellStyle name="40% - Accent3 5" xfId="334" xr:uid="{00000000-0005-0000-0000-0000DF000000}"/>
    <cellStyle name="40% - Accent3 6" xfId="207" xr:uid="{00000000-0005-0000-0000-0000E0000000}"/>
    <cellStyle name="40% - Accent4" xfId="55" builtinId="43" customBuiltin="1"/>
    <cellStyle name="40% - Accent4 2" xfId="10" xr:uid="{00000000-0005-0000-0000-0000E2000000}"/>
    <cellStyle name="40% - Accent4 2 2" xfId="71" xr:uid="{00000000-0005-0000-0000-0000E3000000}"/>
    <cellStyle name="40% - Accent4 2 2 2" xfId="137" xr:uid="{00000000-0005-0000-0000-0000E4000000}"/>
    <cellStyle name="40% - Accent4 2 2 2 2" xfId="409" xr:uid="{00000000-0005-0000-0000-0000E5000000}"/>
    <cellStyle name="40% - Accent4 2 2 2 3" xfId="283" xr:uid="{00000000-0005-0000-0000-0000E6000000}"/>
    <cellStyle name="40% - Accent4 2 2 3" xfId="346" xr:uid="{00000000-0005-0000-0000-0000E7000000}"/>
    <cellStyle name="40% - Accent4 2 2 4" xfId="194" xr:uid="{00000000-0005-0000-0000-0000E8000000}"/>
    <cellStyle name="40% - Accent4 2 3" xfId="111" xr:uid="{00000000-0005-0000-0000-0000E9000000}"/>
    <cellStyle name="40% - Accent4 2 3 2" xfId="384" xr:uid="{00000000-0005-0000-0000-0000EA000000}"/>
    <cellStyle name="40% - Accent4 2 3 3" xfId="233" xr:uid="{00000000-0005-0000-0000-0000EB000000}"/>
    <cellStyle name="40% - Accent4 2 4" xfId="258" xr:uid="{00000000-0005-0000-0000-0000EC000000}"/>
    <cellStyle name="40% - Accent4 2 5" xfId="321" xr:uid="{00000000-0005-0000-0000-0000ED000000}"/>
    <cellStyle name="40% - Accent4 2 6" xfId="177" xr:uid="{00000000-0005-0000-0000-0000EE000000}"/>
    <cellStyle name="40% - Accent4 3" xfId="94" xr:uid="{00000000-0005-0000-0000-0000EF000000}"/>
    <cellStyle name="40% - Accent4 3 2" xfId="160" xr:uid="{00000000-0005-0000-0000-0000F0000000}"/>
    <cellStyle name="40% - Accent4 3 2 2" xfId="432" xr:uid="{00000000-0005-0000-0000-0000F1000000}"/>
    <cellStyle name="40% - Accent4 3 2 3" xfId="306" xr:uid="{00000000-0005-0000-0000-0000F2000000}"/>
    <cellStyle name="40% - Accent4 3 3" xfId="369" xr:uid="{00000000-0005-0000-0000-0000F3000000}"/>
    <cellStyle name="40% - Accent4 3 4" xfId="225" xr:uid="{00000000-0005-0000-0000-0000F4000000}"/>
    <cellStyle name="40% - Accent4 4" xfId="126" xr:uid="{00000000-0005-0000-0000-0000F5000000}"/>
    <cellStyle name="40% - Accent4 4 2" xfId="399" xr:uid="{00000000-0005-0000-0000-0000F6000000}"/>
    <cellStyle name="40% - Accent4 4 3" xfId="273" xr:uid="{00000000-0005-0000-0000-0000F7000000}"/>
    <cellStyle name="40% - Accent4 5" xfId="336" xr:uid="{00000000-0005-0000-0000-0000F8000000}"/>
    <cellStyle name="40% - Accent4 6" xfId="209" xr:uid="{00000000-0005-0000-0000-0000F9000000}"/>
    <cellStyle name="40% - Accent5" xfId="59" builtinId="47" customBuiltin="1"/>
    <cellStyle name="40% - Accent5 2" xfId="11" xr:uid="{00000000-0005-0000-0000-0000FB000000}"/>
    <cellStyle name="40% - Accent5 2 2" xfId="79" xr:uid="{00000000-0005-0000-0000-0000FC000000}"/>
    <cellStyle name="40% - Accent5 2 2 2" xfId="145" xr:uid="{00000000-0005-0000-0000-0000FD000000}"/>
    <cellStyle name="40% - Accent5 2 2 2 2" xfId="417" xr:uid="{00000000-0005-0000-0000-0000FE000000}"/>
    <cellStyle name="40% - Accent5 2 2 2 3" xfId="291" xr:uid="{00000000-0005-0000-0000-0000FF000000}"/>
    <cellStyle name="40% - Accent5 2 2 3" xfId="354" xr:uid="{00000000-0005-0000-0000-000000010000}"/>
    <cellStyle name="40% - Accent5 2 2 4" xfId="195" xr:uid="{00000000-0005-0000-0000-000001010000}"/>
    <cellStyle name="40% - Accent5 2 3" xfId="112" xr:uid="{00000000-0005-0000-0000-000002010000}"/>
    <cellStyle name="40% - Accent5 2 3 2" xfId="385" xr:uid="{00000000-0005-0000-0000-000003010000}"/>
    <cellStyle name="40% - Accent5 2 3 3" xfId="241" xr:uid="{00000000-0005-0000-0000-000004010000}"/>
    <cellStyle name="40% - Accent5 2 4" xfId="259" xr:uid="{00000000-0005-0000-0000-000005010000}"/>
    <cellStyle name="40% - Accent5 2 5" xfId="322" xr:uid="{00000000-0005-0000-0000-000006010000}"/>
    <cellStyle name="40% - Accent5 2 6" xfId="178" xr:uid="{00000000-0005-0000-0000-000007010000}"/>
    <cellStyle name="40% - Accent5 3" xfId="96" xr:uid="{00000000-0005-0000-0000-000008010000}"/>
    <cellStyle name="40% - Accent5 3 2" xfId="162" xr:uid="{00000000-0005-0000-0000-000009010000}"/>
    <cellStyle name="40% - Accent5 3 2 2" xfId="434" xr:uid="{00000000-0005-0000-0000-00000A010000}"/>
    <cellStyle name="40% - Accent5 3 2 3" xfId="308" xr:uid="{00000000-0005-0000-0000-00000B010000}"/>
    <cellStyle name="40% - Accent5 3 3" xfId="371" xr:uid="{00000000-0005-0000-0000-00000C010000}"/>
    <cellStyle name="40% - Accent5 3 4" xfId="227" xr:uid="{00000000-0005-0000-0000-00000D010000}"/>
    <cellStyle name="40% - Accent5 4" xfId="128" xr:uid="{00000000-0005-0000-0000-00000E010000}"/>
    <cellStyle name="40% - Accent5 4 2" xfId="401" xr:uid="{00000000-0005-0000-0000-00000F010000}"/>
    <cellStyle name="40% - Accent5 4 3" xfId="275" xr:uid="{00000000-0005-0000-0000-000010010000}"/>
    <cellStyle name="40% - Accent5 5" xfId="338" xr:uid="{00000000-0005-0000-0000-000011010000}"/>
    <cellStyle name="40% - Accent5 6" xfId="211" xr:uid="{00000000-0005-0000-0000-000012010000}"/>
    <cellStyle name="40% - Accent6" xfId="63" builtinId="51" customBuiltin="1"/>
    <cellStyle name="40% - Accent6 2" xfId="12" xr:uid="{00000000-0005-0000-0000-000014010000}"/>
    <cellStyle name="40% - Accent6 2 2" xfId="72" xr:uid="{00000000-0005-0000-0000-000015010000}"/>
    <cellStyle name="40% - Accent6 2 2 2" xfId="138" xr:uid="{00000000-0005-0000-0000-000016010000}"/>
    <cellStyle name="40% - Accent6 2 2 2 2" xfId="410" xr:uid="{00000000-0005-0000-0000-000017010000}"/>
    <cellStyle name="40% - Accent6 2 2 2 3" xfId="284" xr:uid="{00000000-0005-0000-0000-000018010000}"/>
    <cellStyle name="40% - Accent6 2 2 3" xfId="347" xr:uid="{00000000-0005-0000-0000-000019010000}"/>
    <cellStyle name="40% - Accent6 2 2 4" xfId="196" xr:uid="{00000000-0005-0000-0000-00001A010000}"/>
    <cellStyle name="40% - Accent6 2 3" xfId="113" xr:uid="{00000000-0005-0000-0000-00001B010000}"/>
    <cellStyle name="40% - Accent6 2 3 2" xfId="386" xr:uid="{00000000-0005-0000-0000-00001C010000}"/>
    <cellStyle name="40% - Accent6 2 3 3" xfId="234" xr:uid="{00000000-0005-0000-0000-00001D010000}"/>
    <cellStyle name="40% - Accent6 2 4" xfId="260" xr:uid="{00000000-0005-0000-0000-00001E010000}"/>
    <cellStyle name="40% - Accent6 2 5" xfId="323" xr:uid="{00000000-0005-0000-0000-00001F010000}"/>
    <cellStyle name="40% - Accent6 2 6" xfId="179" xr:uid="{00000000-0005-0000-0000-000020010000}"/>
    <cellStyle name="40% - Accent6 3" xfId="98" xr:uid="{00000000-0005-0000-0000-000021010000}"/>
    <cellStyle name="40% - Accent6 3 2" xfId="164" xr:uid="{00000000-0005-0000-0000-000022010000}"/>
    <cellStyle name="40% - Accent6 3 2 2" xfId="436" xr:uid="{00000000-0005-0000-0000-000023010000}"/>
    <cellStyle name="40% - Accent6 3 2 3" xfId="310" xr:uid="{00000000-0005-0000-0000-000024010000}"/>
    <cellStyle name="40% - Accent6 3 3" xfId="373" xr:uid="{00000000-0005-0000-0000-000025010000}"/>
    <cellStyle name="40% - Accent6 3 4" xfId="229" xr:uid="{00000000-0005-0000-0000-000026010000}"/>
    <cellStyle name="40% - Accent6 4" xfId="130" xr:uid="{00000000-0005-0000-0000-000027010000}"/>
    <cellStyle name="40% - Accent6 4 2" xfId="403" xr:uid="{00000000-0005-0000-0000-000028010000}"/>
    <cellStyle name="40% - Accent6 4 3" xfId="277" xr:uid="{00000000-0005-0000-0000-000029010000}"/>
    <cellStyle name="40% - Accent6 5" xfId="340" xr:uid="{00000000-0005-0000-0000-00002A010000}"/>
    <cellStyle name="40% - Accent6 6" xfId="213" xr:uid="{00000000-0005-0000-0000-00002B010000}"/>
    <cellStyle name="60% - Accent1" xfId="44" builtinId="32" customBuiltin="1"/>
    <cellStyle name="60% - Accent2" xfId="48" builtinId="36" customBuiltin="1"/>
    <cellStyle name="60% - Accent3" xfId="52" builtinId="40" customBuiltin="1"/>
    <cellStyle name="60% - Accent4" xfId="56" builtinId="44" customBuiltin="1"/>
    <cellStyle name="60% - Accent5" xfId="60" builtinId="48" customBuiltin="1"/>
    <cellStyle name="60% - Accent6" xfId="64" builtinId="52" customBuiltin="1"/>
    <cellStyle name="Accent1" xfId="41" builtinId="29" customBuiltin="1"/>
    <cellStyle name="Accent2" xfId="45" builtinId="33" customBuiltin="1"/>
    <cellStyle name="Accent3" xfId="49" builtinId="37" customBuiltin="1"/>
    <cellStyle name="Accent4" xfId="53" builtinId="41" customBuiltin="1"/>
    <cellStyle name="Accent5" xfId="57" builtinId="45" customBuiltin="1"/>
    <cellStyle name="Accent6" xfId="61" builtinId="49" customBuiltin="1"/>
    <cellStyle name="Bad" xfId="31" builtinId="27" customBuiltin="1"/>
    <cellStyle name="Calculation" xfId="35" builtinId="22" customBuiltin="1"/>
    <cellStyle name="Check Cell" xfId="37" builtinId="23" customBuiltin="1"/>
    <cellStyle name="Comma 2" xfId="13" xr:uid="{00000000-0005-0000-0000-00003B010000}"/>
    <cellStyle name="Explanatory Text" xfId="39" builtinId="53" customBuiltin="1"/>
    <cellStyle name="Good" xfId="30" builtinId="26" customBuiltin="1"/>
    <cellStyle name="Heading 1" xfId="26" builtinId="16" customBuiltin="1"/>
    <cellStyle name="Heading 2" xfId="27" builtinId="17" customBuiltin="1"/>
    <cellStyle name="Heading 3" xfId="28" builtinId="18" customBuiltin="1"/>
    <cellStyle name="Heading 4" xfId="29" builtinId="19" customBuiltin="1"/>
    <cellStyle name="Input" xfId="33" builtinId="20" customBuiltin="1"/>
    <cellStyle name="Linked Cell" xfId="36" builtinId="24" customBuiltin="1"/>
    <cellStyle name="Neutral" xfId="32" builtinId="28" customBuiltin="1"/>
    <cellStyle name="Normal" xfId="0" builtinId="0"/>
    <cellStyle name="Normal 2" xfId="14" xr:uid="{00000000-0005-0000-0000-000046010000}"/>
    <cellStyle name="Normal 2 2" xfId="15" xr:uid="{00000000-0005-0000-0000-000047010000}"/>
    <cellStyle name="Normal 2 2 2" xfId="74" xr:uid="{00000000-0005-0000-0000-000048010000}"/>
    <cellStyle name="Normal 2 2 2 2" xfId="140" xr:uid="{00000000-0005-0000-0000-000049010000}"/>
    <cellStyle name="Normal 2 2 2 2 2" xfId="412" xr:uid="{00000000-0005-0000-0000-00004A010000}"/>
    <cellStyle name="Normal 2 2 2 2 3" xfId="286" xr:uid="{00000000-0005-0000-0000-00004B010000}"/>
    <cellStyle name="Normal 2 2 2 3" xfId="349" xr:uid="{00000000-0005-0000-0000-00004C010000}"/>
    <cellStyle name="Normal 2 2 2 4" xfId="197" xr:uid="{00000000-0005-0000-0000-00004D010000}"/>
    <cellStyle name="Normal 2 2 3" xfId="114" xr:uid="{00000000-0005-0000-0000-00004E010000}"/>
    <cellStyle name="Normal 2 2 3 2" xfId="387" xr:uid="{00000000-0005-0000-0000-00004F010000}"/>
    <cellStyle name="Normal 2 2 3 3" xfId="236" xr:uid="{00000000-0005-0000-0000-000050010000}"/>
    <cellStyle name="Normal 2 2 4" xfId="261" xr:uid="{00000000-0005-0000-0000-000051010000}"/>
    <cellStyle name="Normal 2 2 5" xfId="324" xr:uid="{00000000-0005-0000-0000-000052010000}"/>
    <cellStyle name="Normal 2 2 6" xfId="180" xr:uid="{00000000-0005-0000-0000-000053010000}"/>
    <cellStyle name="Normal 2 3" xfId="16" xr:uid="{00000000-0005-0000-0000-000054010000}"/>
    <cellStyle name="Normal 2 4" xfId="17" xr:uid="{00000000-0005-0000-0000-000055010000}"/>
    <cellStyle name="Normal 2 4 2" xfId="68" xr:uid="{00000000-0005-0000-0000-000056010000}"/>
    <cellStyle name="Normal 2 4 2 2" xfId="134" xr:uid="{00000000-0005-0000-0000-000057010000}"/>
    <cellStyle name="Normal 2 4 2 2 2" xfId="407" xr:uid="{00000000-0005-0000-0000-000058010000}"/>
    <cellStyle name="Normal 2 4 2 2 3" xfId="281" xr:uid="{00000000-0005-0000-0000-000059010000}"/>
    <cellStyle name="Normal 2 4 2 3" xfId="344" xr:uid="{00000000-0005-0000-0000-00005A010000}"/>
    <cellStyle name="Normal 2 4 2 4" xfId="198" xr:uid="{00000000-0005-0000-0000-00005B010000}"/>
    <cellStyle name="Normal 2 4 3" xfId="115" xr:uid="{00000000-0005-0000-0000-00005C010000}"/>
    <cellStyle name="Normal 2 4 3 2" xfId="388" xr:uid="{00000000-0005-0000-0000-00005D010000}"/>
    <cellStyle name="Normal 2 4 3 3" xfId="231" xr:uid="{00000000-0005-0000-0000-00005E010000}"/>
    <cellStyle name="Normal 2 4 4" xfId="262" xr:uid="{00000000-0005-0000-0000-00005F010000}"/>
    <cellStyle name="Normal 2 4 5" xfId="325" xr:uid="{00000000-0005-0000-0000-000060010000}"/>
    <cellStyle name="Normal 2 4 6" xfId="181" xr:uid="{00000000-0005-0000-0000-000061010000}"/>
    <cellStyle name="Normal 3" xfId="18" xr:uid="{00000000-0005-0000-0000-000062010000}"/>
    <cellStyle name="Normal 3 2" xfId="84" xr:uid="{00000000-0005-0000-0000-000063010000}"/>
    <cellStyle name="Normal 3 2 2" xfId="150" xr:uid="{00000000-0005-0000-0000-000064010000}"/>
    <cellStyle name="Normal 3 2 2 2" xfId="422" xr:uid="{00000000-0005-0000-0000-000065010000}"/>
    <cellStyle name="Normal 3 2 2 3" xfId="296" xr:uid="{00000000-0005-0000-0000-000066010000}"/>
    <cellStyle name="Normal 3 2 3" xfId="359" xr:uid="{00000000-0005-0000-0000-000067010000}"/>
    <cellStyle name="Normal 3 2 4" xfId="199" xr:uid="{00000000-0005-0000-0000-000068010000}"/>
    <cellStyle name="Normal 3 3" xfId="116" xr:uid="{00000000-0005-0000-0000-000069010000}"/>
    <cellStyle name="Normal 3 3 2" xfId="389" xr:uid="{00000000-0005-0000-0000-00006A010000}"/>
    <cellStyle name="Normal 3 3 3" xfId="246" xr:uid="{00000000-0005-0000-0000-00006B010000}"/>
    <cellStyle name="Normal 3 4" xfId="263" xr:uid="{00000000-0005-0000-0000-00006C010000}"/>
    <cellStyle name="Normal 3 5" xfId="326" xr:uid="{00000000-0005-0000-0000-00006D010000}"/>
    <cellStyle name="Normal 3 6" xfId="182" xr:uid="{00000000-0005-0000-0000-00006E010000}"/>
    <cellStyle name="Normal 4" xfId="19" xr:uid="{00000000-0005-0000-0000-00006F010000}"/>
    <cellStyle name="Normal 4 2" xfId="82" xr:uid="{00000000-0005-0000-0000-000070010000}"/>
    <cellStyle name="Normal 4 2 2" xfId="148" xr:uid="{00000000-0005-0000-0000-000071010000}"/>
    <cellStyle name="Normal 4 2 2 2" xfId="420" xr:uid="{00000000-0005-0000-0000-000072010000}"/>
    <cellStyle name="Normal 4 2 2 3" xfId="294" xr:uid="{00000000-0005-0000-0000-000073010000}"/>
    <cellStyle name="Normal 4 2 3" xfId="357" xr:uid="{00000000-0005-0000-0000-000074010000}"/>
    <cellStyle name="Normal 4 2 4" xfId="200" xr:uid="{00000000-0005-0000-0000-000075010000}"/>
    <cellStyle name="Normal 4 3" xfId="117" xr:uid="{00000000-0005-0000-0000-000076010000}"/>
    <cellStyle name="Normal 4 3 2" xfId="390" xr:uid="{00000000-0005-0000-0000-000077010000}"/>
    <cellStyle name="Normal 4 3 3" xfId="244" xr:uid="{00000000-0005-0000-0000-000078010000}"/>
    <cellStyle name="Normal 4 4" xfId="264" xr:uid="{00000000-0005-0000-0000-000079010000}"/>
    <cellStyle name="Normal 4 5" xfId="327" xr:uid="{00000000-0005-0000-0000-00007A010000}"/>
    <cellStyle name="Normal 4 6" xfId="183" xr:uid="{00000000-0005-0000-0000-00007B010000}"/>
    <cellStyle name="Normal 5" xfId="65" xr:uid="{00000000-0005-0000-0000-00007C010000}"/>
    <cellStyle name="Normal 5 2" xfId="131" xr:uid="{00000000-0005-0000-0000-00007D010000}"/>
    <cellStyle name="Normal 5 2 2" xfId="404" xr:uid="{00000000-0005-0000-0000-00007E010000}"/>
    <cellStyle name="Normal 5 2 3" xfId="247" xr:uid="{00000000-0005-0000-0000-00007F010000}"/>
    <cellStyle name="Normal 5 3" xfId="278" xr:uid="{00000000-0005-0000-0000-000080010000}"/>
    <cellStyle name="Normal 5 4" xfId="341" xr:uid="{00000000-0005-0000-0000-000081010000}"/>
    <cellStyle name="Normal 5 5" xfId="214" xr:uid="{00000000-0005-0000-0000-000082010000}"/>
    <cellStyle name="Normal 6" xfId="70" xr:uid="{00000000-0005-0000-0000-000083010000}"/>
    <cellStyle name="Normal 6 2" xfId="136" xr:uid="{00000000-0005-0000-0000-000084010000}"/>
    <cellStyle name="Normal 7" xfId="85" xr:uid="{00000000-0005-0000-0000-000085010000}"/>
    <cellStyle name="Normal 7 2" xfId="151" xr:uid="{00000000-0005-0000-0000-000086010000}"/>
    <cellStyle name="Normal 7 2 2" xfId="423" xr:uid="{00000000-0005-0000-0000-000087010000}"/>
    <cellStyle name="Normal 7 2 3" xfId="297" xr:uid="{00000000-0005-0000-0000-000088010000}"/>
    <cellStyle name="Normal 7 3" xfId="360" xr:uid="{00000000-0005-0000-0000-000089010000}"/>
    <cellStyle name="Normal 7 4" xfId="216" xr:uid="{00000000-0005-0000-0000-00008A010000}"/>
    <cellStyle name="Normal 8" xfId="99" xr:uid="{00000000-0005-0000-0000-00008B010000}"/>
    <cellStyle name="Normal 8 2" xfId="165" xr:uid="{00000000-0005-0000-0000-00008C010000}"/>
    <cellStyle name="Normal 8 2 2" xfId="437" xr:uid="{00000000-0005-0000-0000-00008D010000}"/>
    <cellStyle name="Normal 8 3" xfId="374" xr:uid="{00000000-0005-0000-0000-00008E010000}"/>
    <cellStyle name="Normal 8 4" xfId="311" xr:uid="{00000000-0005-0000-0000-00008F010000}"/>
    <cellStyle name="Normal 9" xfId="166" xr:uid="{00000000-0005-0000-0000-000090010000}"/>
    <cellStyle name="Normal 9 2" xfId="438" xr:uid="{00000000-0005-0000-0000-000091010000}"/>
    <cellStyle name="Normal_Select Options 2" xfId="23" xr:uid="{00000000-0005-0000-0000-000093010000}"/>
    <cellStyle name="Normal_Select Options 2_1" xfId="24" xr:uid="{00000000-0005-0000-0000-000094010000}"/>
    <cellStyle name="Normal_Sheet1" xfId="100" xr:uid="{00000000-0005-0000-0000-000095010000}"/>
    <cellStyle name="Normal_Sheet1 2" xfId="167" xr:uid="{00000000-0005-0000-0000-000096010000}"/>
    <cellStyle name="Normal_Sheet1_1" xfId="101" xr:uid="{00000000-0005-0000-0000-000097010000}"/>
    <cellStyle name="Normal_Sheet2" xfId="439" xr:uid="{AEF98297-DF32-4990-8A2A-B36C026AA0A1}"/>
    <cellStyle name="Note 2" xfId="20" xr:uid="{00000000-0005-0000-0000-000098010000}"/>
    <cellStyle name="Note 3" xfId="21" xr:uid="{00000000-0005-0000-0000-000099010000}"/>
    <cellStyle name="Note 3 2" xfId="83" xr:uid="{00000000-0005-0000-0000-00009A010000}"/>
    <cellStyle name="Note 3 2 2" xfId="149" xr:uid="{00000000-0005-0000-0000-00009B010000}"/>
    <cellStyle name="Note 3 2 2 2" xfId="421" xr:uid="{00000000-0005-0000-0000-00009C010000}"/>
    <cellStyle name="Note 3 2 2 3" xfId="295" xr:uid="{00000000-0005-0000-0000-00009D010000}"/>
    <cellStyle name="Note 3 2 3" xfId="358" xr:uid="{00000000-0005-0000-0000-00009E010000}"/>
    <cellStyle name="Note 3 2 4" xfId="201" xr:uid="{00000000-0005-0000-0000-00009F010000}"/>
    <cellStyle name="Note 3 3" xfId="118" xr:uid="{00000000-0005-0000-0000-0000A0010000}"/>
    <cellStyle name="Note 3 3 2" xfId="391" xr:uid="{00000000-0005-0000-0000-0000A1010000}"/>
    <cellStyle name="Note 3 3 3" xfId="245" xr:uid="{00000000-0005-0000-0000-0000A2010000}"/>
    <cellStyle name="Note 3 4" xfId="265" xr:uid="{00000000-0005-0000-0000-0000A3010000}"/>
    <cellStyle name="Note 3 5" xfId="328" xr:uid="{00000000-0005-0000-0000-0000A4010000}"/>
    <cellStyle name="Note 3 6" xfId="184" xr:uid="{00000000-0005-0000-0000-0000A5010000}"/>
    <cellStyle name="Note 4" xfId="66" xr:uid="{00000000-0005-0000-0000-0000A6010000}"/>
    <cellStyle name="Note 4 2" xfId="132" xr:uid="{00000000-0005-0000-0000-0000A7010000}"/>
    <cellStyle name="Note 4 2 2" xfId="405" xr:uid="{00000000-0005-0000-0000-0000A8010000}"/>
    <cellStyle name="Note 4 2 3" xfId="248" xr:uid="{00000000-0005-0000-0000-0000A9010000}"/>
    <cellStyle name="Note 4 3" xfId="279" xr:uid="{00000000-0005-0000-0000-0000AA010000}"/>
    <cellStyle name="Note 4 4" xfId="342" xr:uid="{00000000-0005-0000-0000-0000AB010000}"/>
    <cellStyle name="Note 4 5" xfId="215" xr:uid="{00000000-0005-0000-0000-0000AC010000}"/>
    <cellStyle name="Note 5" xfId="86" xr:uid="{00000000-0005-0000-0000-0000AD010000}"/>
    <cellStyle name="Note 5 2" xfId="152" xr:uid="{00000000-0005-0000-0000-0000AE010000}"/>
    <cellStyle name="Note 5 2 2" xfId="424" xr:uid="{00000000-0005-0000-0000-0000AF010000}"/>
    <cellStyle name="Note 5 2 3" xfId="298" xr:uid="{00000000-0005-0000-0000-0000B0010000}"/>
    <cellStyle name="Note 5 3" xfId="361" xr:uid="{00000000-0005-0000-0000-0000B1010000}"/>
    <cellStyle name="Note 5 4" xfId="217" xr:uid="{00000000-0005-0000-0000-0000B2010000}"/>
    <cellStyle name="Output" xfId="34" builtinId="21" customBuiltin="1"/>
    <cellStyle name="Percent 2" xfId="22" xr:uid="{00000000-0005-0000-0000-0000B4010000}"/>
    <cellStyle name="Title" xfId="25" builtinId="15" customBuiltin="1"/>
    <cellStyle name="Total" xfId="40" builtinId="25" customBuiltin="1"/>
    <cellStyle name="Warning Text" xfId="38" builtinId="11" customBuiltin="1"/>
  </cellStyles>
  <dxfs count="1">
    <dxf>
      <font>
        <color theme="3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276</xdr:row>
          <xdr:rowOff>247650</xdr:rowOff>
        </xdr:from>
        <xdr:to>
          <xdr:col>8</xdr:col>
          <xdr:colOff>9525</xdr:colOff>
          <xdr:row>276</xdr:row>
          <xdr:rowOff>247650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28575</xdr:colOff>
      <xdr:row>141</xdr:row>
      <xdr:rowOff>85725</xdr:rowOff>
    </xdr:from>
    <xdr:to>
      <xdr:col>4</xdr:col>
      <xdr:colOff>76200</xdr:colOff>
      <xdr:row>141</xdr:row>
      <xdr:rowOff>657225</xdr:rowOff>
    </xdr:to>
    <xdr:pic>
      <xdr:nvPicPr>
        <xdr:cNvPr id="1090" name="Picture 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422100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34</xdr:row>
      <xdr:rowOff>104775</xdr:rowOff>
    </xdr:from>
    <xdr:to>
      <xdr:col>4</xdr:col>
      <xdr:colOff>57150</xdr:colOff>
      <xdr:row>34</xdr:row>
      <xdr:rowOff>676275</xdr:rowOff>
    </xdr:to>
    <xdr:pic>
      <xdr:nvPicPr>
        <xdr:cNvPr id="1091" name="Picture 9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791200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76200</xdr:rowOff>
    </xdr:from>
    <xdr:to>
      <xdr:col>5</xdr:col>
      <xdr:colOff>9525</xdr:colOff>
      <xdr:row>3</xdr:row>
      <xdr:rowOff>180975</xdr:rowOff>
    </xdr:to>
    <xdr:pic>
      <xdr:nvPicPr>
        <xdr:cNvPr id="1092" name="Picture 1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200"/>
          <a:ext cx="5143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180</xdr:row>
      <xdr:rowOff>123825</xdr:rowOff>
    </xdr:from>
    <xdr:to>
      <xdr:col>4</xdr:col>
      <xdr:colOff>142875</xdr:colOff>
      <xdr:row>180</xdr:row>
      <xdr:rowOff>695325</xdr:rowOff>
    </xdr:to>
    <xdr:pic>
      <xdr:nvPicPr>
        <xdr:cNvPr id="1093" name="Picture 1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3880425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83</xdr:row>
      <xdr:rowOff>123825</xdr:rowOff>
    </xdr:from>
    <xdr:to>
      <xdr:col>4</xdr:col>
      <xdr:colOff>76200</xdr:colOff>
      <xdr:row>83</xdr:row>
      <xdr:rowOff>695325</xdr:rowOff>
    </xdr:to>
    <xdr:pic>
      <xdr:nvPicPr>
        <xdr:cNvPr id="1094" name="Picture 1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2668250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231</xdr:row>
      <xdr:rowOff>180975</xdr:rowOff>
    </xdr:from>
    <xdr:to>
      <xdr:col>4</xdr:col>
      <xdr:colOff>38100</xdr:colOff>
      <xdr:row>231</xdr:row>
      <xdr:rowOff>752475</xdr:rowOff>
    </xdr:to>
    <xdr:pic>
      <xdr:nvPicPr>
        <xdr:cNvPr id="1095" name="Picture 1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3976925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276</xdr:row>
      <xdr:rowOff>180975</xdr:rowOff>
    </xdr:from>
    <xdr:to>
      <xdr:col>4</xdr:col>
      <xdr:colOff>38100</xdr:colOff>
      <xdr:row>276</xdr:row>
      <xdr:rowOff>752475</xdr:rowOff>
    </xdr:to>
    <xdr:pic>
      <xdr:nvPicPr>
        <xdr:cNvPr id="1096" name="Picture 1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0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326</xdr:row>
      <xdr:rowOff>180975</xdr:rowOff>
    </xdr:from>
    <xdr:to>
      <xdr:col>4</xdr:col>
      <xdr:colOff>38100</xdr:colOff>
      <xdr:row>326</xdr:row>
      <xdr:rowOff>752475</xdr:rowOff>
    </xdr:to>
    <xdr:pic>
      <xdr:nvPicPr>
        <xdr:cNvPr id="1097" name="Picture 18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3179325"/>
          <a:ext cx="352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27</xdr:row>
      <xdr:rowOff>76200</xdr:rowOff>
    </xdr:from>
    <xdr:to>
      <xdr:col>52</xdr:col>
      <xdr:colOff>95250</xdr:colOff>
      <xdr:row>27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228600" y="178117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38</xdr:row>
      <xdr:rowOff>85725</xdr:rowOff>
    </xdr:from>
    <xdr:to>
      <xdr:col>52</xdr:col>
      <xdr:colOff>76200</xdr:colOff>
      <xdr:row>38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209550" y="349567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49</xdr:row>
      <xdr:rowOff>85725</xdr:rowOff>
    </xdr:from>
    <xdr:to>
      <xdr:col>52</xdr:col>
      <xdr:colOff>76200</xdr:colOff>
      <xdr:row>49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209550" y="52006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60</xdr:row>
      <xdr:rowOff>85725</xdr:rowOff>
    </xdr:from>
    <xdr:to>
      <xdr:col>52</xdr:col>
      <xdr:colOff>76200</xdr:colOff>
      <xdr:row>60</xdr:row>
      <xdr:rowOff>95250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209550" y="690562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71</xdr:row>
      <xdr:rowOff>76200</xdr:rowOff>
    </xdr:from>
    <xdr:to>
      <xdr:col>52</xdr:col>
      <xdr:colOff>66675</xdr:colOff>
      <xdr:row>71</xdr:row>
      <xdr:rowOff>85725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200025" y="860107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82</xdr:row>
      <xdr:rowOff>66675</xdr:rowOff>
    </xdr:from>
    <xdr:to>
      <xdr:col>52</xdr:col>
      <xdr:colOff>47625</xdr:colOff>
      <xdr:row>82</xdr:row>
      <xdr:rowOff>76200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80975" y="1029652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93</xdr:row>
      <xdr:rowOff>76200</xdr:rowOff>
    </xdr:from>
    <xdr:to>
      <xdr:col>52</xdr:col>
      <xdr:colOff>76200</xdr:colOff>
      <xdr:row>93</xdr:row>
      <xdr:rowOff>85725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209550" y="1201102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104</xdr:row>
      <xdr:rowOff>76200</xdr:rowOff>
    </xdr:from>
    <xdr:to>
      <xdr:col>52</xdr:col>
      <xdr:colOff>95250</xdr:colOff>
      <xdr:row>104</xdr:row>
      <xdr:rowOff>85725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228600" y="1371600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115</xdr:row>
      <xdr:rowOff>76200</xdr:rowOff>
    </xdr:from>
    <xdr:to>
      <xdr:col>52</xdr:col>
      <xdr:colOff>85725</xdr:colOff>
      <xdr:row>115</xdr:row>
      <xdr:rowOff>85725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219075" y="1542097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126</xdr:row>
      <xdr:rowOff>95250</xdr:rowOff>
    </xdr:from>
    <xdr:to>
      <xdr:col>52</xdr:col>
      <xdr:colOff>85725</xdr:colOff>
      <xdr:row>126</xdr:row>
      <xdr:rowOff>104775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219075" y="1714500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137</xdr:row>
      <xdr:rowOff>95250</xdr:rowOff>
    </xdr:from>
    <xdr:to>
      <xdr:col>52</xdr:col>
      <xdr:colOff>57150</xdr:colOff>
      <xdr:row>137</xdr:row>
      <xdr:rowOff>104775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190500" y="18849975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148</xdr:row>
      <xdr:rowOff>76200</xdr:rowOff>
    </xdr:from>
    <xdr:to>
      <xdr:col>52</xdr:col>
      <xdr:colOff>95250</xdr:colOff>
      <xdr:row>148</xdr:row>
      <xdr:rowOff>85725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228600" y="2053590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159</xdr:row>
      <xdr:rowOff>66675</xdr:rowOff>
    </xdr:from>
    <xdr:to>
      <xdr:col>52</xdr:col>
      <xdr:colOff>95250</xdr:colOff>
      <xdr:row>159</xdr:row>
      <xdr:rowOff>76200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228600" y="222313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170</xdr:row>
      <xdr:rowOff>76200</xdr:rowOff>
    </xdr:from>
    <xdr:to>
      <xdr:col>52</xdr:col>
      <xdr:colOff>85725</xdr:colOff>
      <xdr:row>170</xdr:row>
      <xdr:rowOff>85725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219075" y="239458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181</xdr:row>
      <xdr:rowOff>85725</xdr:rowOff>
    </xdr:from>
    <xdr:to>
      <xdr:col>52</xdr:col>
      <xdr:colOff>85725</xdr:colOff>
      <xdr:row>181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219075" y="256603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192</xdr:row>
      <xdr:rowOff>76200</xdr:rowOff>
    </xdr:from>
    <xdr:to>
      <xdr:col>52</xdr:col>
      <xdr:colOff>95250</xdr:colOff>
      <xdr:row>192</xdr:row>
      <xdr:rowOff>85725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228600" y="2735580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203</xdr:row>
      <xdr:rowOff>85725</xdr:rowOff>
    </xdr:from>
    <xdr:to>
      <xdr:col>52</xdr:col>
      <xdr:colOff>95250</xdr:colOff>
      <xdr:row>203</xdr:row>
      <xdr:rowOff>95250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228600" y="2907030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214</xdr:row>
      <xdr:rowOff>76200</xdr:rowOff>
    </xdr:from>
    <xdr:to>
      <xdr:col>52</xdr:col>
      <xdr:colOff>85725</xdr:colOff>
      <xdr:row>214</xdr:row>
      <xdr:rowOff>85725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219075" y="307657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225</xdr:row>
      <xdr:rowOff>85725</xdr:rowOff>
    </xdr:from>
    <xdr:to>
      <xdr:col>52</xdr:col>
      <xdr:colOff>95250</xdr:colOff>
      <xdr:row>225</xdr:row>
      <xdr:rowOff>95250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V="1">
          <a:off x="228600" y="32480250"/>
          <a:ext cx="77914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381"/>
  <sheetViews>
    <sheetView tabSelected="1" zoomScaleNormal="100" workbookViewId="0">
      <selection activeCell="I49" sqref="I49:Q52"/>
    </sheetView>
  </sheetViews>
  <sheetFormatPr defaultColWidth="5.7109375" defaultRowHeight="12.75" x14ac:dyDescent="0.2"/>
  <cols>
    <col min="1" max="4" width="2.28515625" style="22" customWidth="1"/>
    <col min="5" max="5" width="2.85546875" style="22" customWidth="1"/>
    <col min="6" max="16" width="2.28515625" style="22" customWidth="1"/>
    <col min="17" max="17" width="3.140625" style="22" customWidth="1"/>
    <col min="18" max="75" width="2.28515625" style="22" customWidth="1"/>
    <col min="76" max="16384" width="5.7109375" style="22"/>
  </cols>
  <sheetData>
    <row r="1" spans="1:53" ht="18.75" customHeight="1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5" t="s">
        <v>88</v>
      </c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</row>
    <row r="2" spans="1:53" ht="18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</row>
    <row r="3" spans="1:53" ht="18.75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6" t="s">
        <v>2</v>
      </c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</row>
    <row r="4" spans="1:53" ht="20.25" customHeight="1" thickBo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17" t="s">
        <v>1218</v>
      </c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</row>
    <row r="5" spans="1:53" s="16" customFormat="1" ht="12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3"/>
      <c r="AE5" s="224" t="s">
        <v>1160</v>
      </c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6"/>
    </row>
    <row r="6" spans="1:53" s="16" customFormat="1" ht="18" customHeight="1" thickBot="1" x14ac:dyDescent="0.25">
      <c r="A6" s="190" t="s">
        <v>3</v>
      </c>
      <c r="B6" s="190"/>
      <c r="C6" s="190"/>
      <c r="D6" s="190"/>
      <c r="E6" s="190"/>
      <c r="F6" s="190"/>
      <c r="G6" s="181"/>
      <c r="H6" s="159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51"/>
      <c r="AA6" s="214"/>
      <c r="AB6" s="214"/>
      <c r="AC6" s="214"/>
      <c r="AD6" s="254"/>
      <c r="AE6" s="248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50"/>
    </row>
    <row r="7" spans="1:53" s="16" customFormat="1" ht="12" customHeight="1" x14ac:dyDescent="0.2">
      <c r="A7" s="19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</row>
    <row r="8" spans="1:53" s="16" customFormat="1" ht="18" customHeight="1" thickBot="1" x14ac:dyDescent="0.25">
      <c r="A8" s="190" t="s">
        <v>240</v>
      </c>
      <c r="B8" s="190"/>
      <c r="C8" s="190"/>
      <c r="D8" s="190"/>
      <c r="E8" s="190"/>
      <c r="F8" s="190"/>
      <c r="G8" s="181"/>
      <c r="H8" s="159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90"/>
      <c r="AA8" s="181"/>
      <c r="AB8" s="181"/>
      <c r="AC8" s="190" t="s">
        <v>4</v>
      </c>
      <c r="AD8" s="181"/>
      <c r="AE8" s="181"/>
      <c r="AF8" s="181"/>
      <c r="AG8" s="181"/>
      <c r="AH8" s="181"/>
      <c r="AI8" s="181"/>
      <c r="AJ8" s="181"/>
      <c r="AK8" s="181"/>
      <c r="AL8" s="181"/>
      <c r="AM8" s="159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</row>
    <row r="9" spans="1:53" s="16" customFormat="1" ht="9" customHeight="1" x14ac:dyDescent="0.2">
      <c r="A9" s="19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</row>
    <row r="10" spans="1:53" s="16" customFormat="1" ht="18" customHeight="1" thickBot="1" x14ac:dyDescent="0.25">
      <c r="A10" s="190" t="s">
        <v>822</v>
      </c>
      <c r="B10" s="190"/>
      <c r="C10" s="190"/>
      <c r="D10" s="190"/>
      <c r="E10" s="181"/>
      <c r="F10" s="181"/>
      <c r="G10" s="181"/>
      <c r="H10" s="219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190"/>
      <c r="AA10" s="181"/>
      <c r="AB10" s="181"/>
      <c r="AC10" s="190" t="s">
        <v>5</v>
      </c>
      <c r="AD10" s="170"/>
      <c r="AE10" s="170"/>
      <c r="AF10" s="170"/>
      <c r="AG10" s="170"/>
      <c r="AH10" s="170"/>
      <c r="AI10" s="170"/>
      <c r="AJ10" s="170"/>
      <c r="AK10" s="170"/>
      <c r="AL10" s="170"/>
      <c r="AM10" s="152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</row>
    <row r="11" spans="1:53" s="16" customFormat="1" ht="9" customHeight="1" x14ac:dyDescent="0.2">
      <c r="A11" s="19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</row>
    <row r="12" spans="1:53" s="16" customFormat="1" ht="18" customHeight="1" thickBot="1" x14ac:dyDescent="0.25">
      <c r="A12" s="190" t="s">
        <v>6</v>
      </c>
      <c r="B12" s="190"/>
      <c r="C12" s="190"/>
      <c r="D12" s="190"/>
      <c r="E12" s="190"/>
      <c r="F12" s="190"/>
      <c r="G12" s="181"/>
      <c r="H12" s="171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90"/>
      <c r="AA12" s="181"/>
      <c r="AB12" s="181"/>
      <c r="AC12" s="190" t="s">
        <v>7</v>
      </c>
      <c r="AD12" s="170"/>
      <c r="AE12" s="170"/>
      <c r="AF12" s="170"/>
      <c r="AG12" s="170"/>
      <c r="AH12" s="170"/>
      <c r="AI12" s="170"/>
      <c r="AJ12" s="170"/>
      <c r="AK12" s="170"/>
      <c r="AL12" s="170"/>
      <c r="AM12" s="152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</row>
    <row r="13" spans="1:53" s="16" customFormat="1" ht="8.25" customHeight="1" x14ac:dyDescent="0.2">
      <c r="A13" s="19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</row>
    <row r="14" spans="1:53" s="16" customFormat="1" ht="18" customHeight="1" thickBot="1" x14ac:dyDescent="0.25">
      <c r="A14" s="190" t="s">
        <v>8</v>
      </c>
      <c r="B14" s="190"/>
      <c r="C14" s="190"/>
      <c r="D14" s="190"/>
      <c r="E14" s="190"/>
      <c r="F14" s="181"/>
      <c r="G14" s="181"/>
      <c r="H14" s="221" t="str">
        <f>IF(H12="","",_xlfn.IFNA(VLOOKUP(H12,'Select Options 2'!S2:T597,2,FALSE),"Trans, Gath or Unknown ID"))</f>
        <v/>
      </c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190"/>
      <c r="AA14" s="181"/>
      <c r="AB14" s="181"/>
      <c r="AC14" s="190" t="s">
        <v>9</v>
      </c>
      <c r="AD14" s="170"/>
      <c r="AE14" s="170"/>
      <c r="AF14" s="170"/>
      <c r="AG14" s="170"/>
      <c r="AH14" s="170"/>
      <c r="AI14" s="170"/>
      <c r="AJ14" s="170"/>
      <c r="AK14" s="170"/>
      <c r="AL14" s="170"/>
      <c r="AM14" s="171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</row>
    <row r="15" spans="1:53" s="16" customFormat="1" ht="9" customHeight="1" x14ac:dyDescent="0.2">
      <c r="A15" s="19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</row>
    <row r="16" spans="1:53" s="16" customFormat="1" ht="18" customHeight="1" thickBot="1" x14ac:dyDescent="0.25">
      <c r="A16" s="190" t="s">
        <v>10</v>
      </c>
      <c r="B16" s="190"/>
      <c r="C16" s="190"/>
      <c r="D16" s="181"/>
      <c r="E16" s="181"/>
      <c r="F16" s="181"/>
      <c r="G16" s="181"/>
      <c r="H16" s="171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90"/>
      <c r="AA16" s="181"/>
      <c r="AB16" s="181"/>
      <c r="AC16" s="190" t="s">
        <v>11</v>
      </c>
      <c r="AD16" s="181"/>
      <c r="AE16" s="181"/>
      <c r="AF16" s="181"/>
      <c r="AG16" s="181"/>
      <c r="AH16" s="181"/>
      <c r="AI16" s="181"/>
      <c r="AJ16" s="181"/>
      <c r="AK16" s="181"/>
      <c r="AL16" s="181"/>
      <c r="AM16" s="159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</row>
    <row r="17" spans="1:68" s="16" customFormat="1" ht="9" customHeight="1" x14ac:dyDescent="0.2">
      <c r="A17" s="19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</row>
    <row r="18" spans="1:68" s="16" customFormat="1" ht="18" customHeight="1" thickBot="1" x14ac:dyDescent="0.25">
      <c r="A18" s="190" t="s">
        <v>12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</row>
    <row r="19" spans="1:68" s="16" customFormat="1" ht="12" customHeight="1" thickBot="1" x14ac:dyDescent="0.25">
      <c r="A19" s="19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</row>
    <row r="20" spans="1:68" s="16" customFormat="1" ht="18" customHeight="1" thickBot="1" x14ac:dyDescent="0.25">
      <c r="A20" s="107"/>
      <c r="B20" s="66"/>
      <c r="C20" s="194" t="s">
        <v>243</v>
      </c>
      <c r="D20" s="190"/>
      <c r="E20" s="190"/>
      <c r="F20" s="190"/>
      <c r="G20" s="190"/>
      <c r="H20" s="190"/>
      <c r="I20" s="36"/>
      <c r="J20" s="66"/>
      <c r="K20" s="190" t="s">
        <v>83</v>
      </c>
      <c r="L20" s="190"/>
      <c r="M20" s="190"/>
      <c r="N20" s="190"/>
      <c r="O20" s="190"/>
      <c r="P20" s="190"/>
      <c r="Q20" s="36"/>
      <c r="R20" s="66"/>
      <c r="S20" s="190" t="s">
        <v>107</v>
      </c>
      <c r="T20" s="190"/>
      <c r="U20" s="190"/>
      <c r="V20" s="190"/>
      <c r="W20" s="190"/>
      <c r="X20" s="108"/>
      <c r="Y20" s="224" t="s">
        <v>1223</v>
      </c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6"/>
    </row>
    <row r="21" spans="1:68" s="16" customFormat="1" ht="18" customHeight="1" thickBot="1" x14ac:dyDescent="0.25">
      <c r="A21" s="36"/>
      <c r="B21" s="36"/>
      <c r="C21" s="66"/>
      <c r="D21" s="194" t="s">
        <v>1187</v>
      </c>
      <c r="E21" s="190"/>
      <c r="F21" s="190"/>
      <c r="G21" s="190"/>
      <c r="H21" s="190"/>
      <c r="I21" s="190"/>
      <c r="J21" s="190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62"/>
      <c r="Y21" s="227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9"/>
    </row>
    <row r="22" spans="1:68" s="86" customFormat="1" ht="18" customHeight="1" thickBot="1" x14ac:dyDescent="0.25">
      <c r="A22" s="190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233"/>
      <c r="Y22" s="230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2"/>
    </row>
    <row r="23" spans="1:68" s="16" customFormat="1" ht="12.75" customHeight="1" thickBot="1" x14ac:dyDescent="0.25">
      <c r="A23" s="19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31"/>
    </row>
    <row r="24" spans="1:68" s="16" customFormat="1" ht="18" customHeight="1" thickBot="1" x14ac:dyDescent="0.25">
      <c r="A24" s="107"/>
      <c r="B24" s="66"/>
      <c r="C24" s="167" t="s">
        <v>13</v>
      </c>
      <c r="D24" s="168"/>
      <c r="E24" s="168"/>
      <c r="F24" s="168"/>
      <c r="G24" s="168"/>
      <c r="H24" s="168"/>
      <c r="I24" s="168"/>
      <c r="J24" s="168"/>
      <c r="K24" s="155"/>
      <c r="L24" s="36"/>
      <c r="M24" s="66"/>
      <c r="N24" s="167" t="s">
        <v>14</v>
      </c>
      <c r="O24" s="168"/>
      <c r="P24" s="168"/>
      <c r="Q24" s="168"/>
      <c r="R24" s="168"/>
      <c r="S24" s="168"/>
      <c r="T24" s="155"/>
      <c r="U24" s="155"/>
      <c r="V24" s="36"/>
      <c r="W24" s="66"/>
      <c r="X24" s="167" t="s">
        <v>15</v>
      </c>
      <c r="Y24" s="168"/>
      <c r="Z24" s="168"/>
      <c r="AA24" s="168"/>
      <c r="AB24" s="168"/>
      <c r="AC24" s="168"/>
      <c r="AD24" s="190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</row>
    <row r="25" spans="1:68" s="16" customFormat="1" ht="12" customHeight="1" x14ac:dyDescent="0.2">
      <c r="A25" s="190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</row>
    <row r="26" spans="1:68" s="16" customFormat="1" ht="16.5" customHeight="1" x14ac:dyDescent="0.2">
      <c r="A26" s="190" t="s">
        <v>16</v>
      </c>
      <c r="B26" s="190"/>
      <c r="C26" s="190"/>
      <c r="D26" s="190"/>
      <c r="E26" s="190"/>
      <c r="F26" s="255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</row>
    <row r="27" spans="1:68" s="16" customFormat="1" ht="19.5" customHeight="1" x14ac:dyDescent="0.2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</row>
    <row r="28" spans="1:68" s="16" customFormat="1" ht="19.5" customHeight="1" x14ac:dyDescent="0.2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P28" s="31"/>
    </row>
    <row r="29" spans="1:68" s="16" customFormat="1" ht="12" customHeight="1" x14ac:dyDescent="0.2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</row>
    <row r="30" spans="1:68" s="16" customFormat="1" ht="16.5" customHeight="1" x14ac:dyDescent="0.2">
      <c r="A30" s="190" t="s">
        <v>108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</row>
    <row r="31" spans="1:68" s="16" customFormat="1" ht="19.5" customHeight="1" x14ac:dyDescent="0.2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</row>
    <row r="32" spans="1:68" s="16" customFormat="1" ht="19.5" customHeight="1" x14ac:dyDescent="0.2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</row>
    <row r="33" spans="1:53" s="82" customFormat="1" ht="16.5" customHeight="1" x14ac:dyDescent="0.2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</row>
    <row r="34" spans="1:53" ht="6" customHeight="1" thickBot="1" x14ac:dyDescent="0.25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</row>
    <row r="35" spans="1:53" ht="60" customHeight="1" thickBot="1" x14ac:dyDescent="0.4">
      <c r="A35" s="207" t="s">
        <v>41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</row>
    <row r="36" spans="1:53" s="80" customFormat="1" ht="9" customHeight="1" x14ac:dyDescent="0.2">
      <c r="A36" s="19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</row>
    <row r="37" spans="1:53" ht="12.75" customHeight="1" x14ac:dyDescent="0.2">
      <c r="A37" s="190" t="s">
        <v>42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</row>
    <row r="38" spans="1:53" ht="6.75" customHeight="1" x14ac:dyDescent="0.2">
      <c r="A38" s="19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</row>
    <row r="39" spans="1:53" s="17" customFormat="1" ht="13.5" customHeight="1" x14ac:dyDescent="0.2">
      <c r="A39" s="190" t="s">
        <v>109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</row>
    <row r="40" spans="1:53" ht="6" customHeight="1" x14ac:dyDescent="0.2">
      <c r="A40" s="19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</row>
    <row r="41" spans="1:53" ht="12.75" customHeight="1" x14ac:dyDescent="0.2">
      <c r="A41" s="190" t="s">
        <v>110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81"/>
      <c r="AV41" s="181"/>
      <c r="AW41" s="181"/>
      <c r="AX41" s="181"/>
      <c r="AY41" s="181"/>
      <c r="AZ41" s="181"/>
      <c r="BA41" s="181"/>
    </row>
    <row r="42" spans="1:53" ht="6" customHeight="1" thickBot="1" x14ac:dyDescent="0.25">
      <c r="A42" s="19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</row>
    <row r="43" spans="1:53" ht="12.75" customHeight="1" thickBot="1" x14ac:dyDescent="0.25">
      <c r="A43" s="36"/>
      <c r="B43" s="66"/>
      <c r="C43" s="190" t="s">
        <v>36</v>
      </c>
      <c r="D43" s="190"/>
      <c r="E43" s="36"/>
      <c r="F43" s="66"/>
      <c r="G43" s="190" t="s">
        <v>0</v>
      </c>
      <c r="H43" s="190"/>
      <c r="I43" s="36"/>
      <c r="J43" s="66"/>
      <c r="K43" s="190" t="s">
        <v>111</v>
      </c>
      <c r="L43" s="190"/>
      <c r="M43" s="36"/>
      <c r="N43" s="190" t="s">
        <v>112</v>
      </c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</row>
    <row r="44" spans="1:53" ht="12.75" customHeight="1" thickBot="1" x14ac:dyDescent="0.25">
      <c r="A44" s="19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</row>
    <row r="45" spans="1:53" s="17" customFormat="1" ht="13.5" thickBot="1" x14ac:dyDescent="0.25">
      <c r="A45" s="166" t="s">
        <v>43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36"/>
      <c r="P45" s="66"/>
      <c r="Q45" s="167" t="s">
        <v>36</v>
      </c>
      <c r="R45" s="168"/>
      <c r="S45" s="36"/>
      <c r="T45" s="66"/>
      <c r="U45" s="167" t="s">
        <v>0</v>
      </c>
      <c r="V45" s="168"/>
      <c r="W45" s="36"/>
      <c r="X45" s="168" t="s">
        <v>44</v>
      </c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</row>
    <row r="46" spans="1:53" ht="7.5" customHeight="1" x14ac:dyDescent="0.2">
      <c r="A46" s="19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</row>
    <row r="47" spans="1:53" x14ac:dyDescent="0.2">
      <c r="A47" s="166" t="s">
        <v>1132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</row>
    <row r="48" spans="1:53" ht="6.75" customHeight="1" x14ac:dyDescent="0.2">
      <c r="A48" s="19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</row>
    <row r="49" spans="1:53" ht="21" customHeight="1" thickBot="1" x14ac:dyDescent="0.25">
      <c r="A49" s="162" t="s">
        <v>20</v>
      </c>
      <c r="B49" s="162"/>
      <c r="C49" s="162"/>
      <c r="D49" s="162"/>
      <c r="E49" s="162"/>
      <c r="F49" s="181"/>
      <c r="G49" s="181"/>
      <c r="H49" s="181"/>
      <c r="I49" s="171"/>
      <c r="J49" s="172"/>
      <c r="K49" s="172"/>
      <c r="L49" s="172"/>
      <c r="M49" s="172"/>
      <c r="N49" s="172"/>
      <c r="O49" s="172"/>
      <c r="P49" s="172"/>
      <c r="Q49" s="172"/>
      <c r="R49" s="162"/>
      <c r="S49" s="181"/>
      <c r="T49" s="151" t="s">
        <v>21</v>
      </c>
      <c r="U49" s="181"/>
      <c r="V49" s="181"/>
      <c r="W49" s="181"/>
      <c r="X49" s="181"/>
      <c r="Y49" s="181"/>
      <c r="Z49" s="181"/>
      <c r="AA49" s="181"/>
      <c r="AB49" s="181"/>
      <c r="AC49" s="181"/>
      <c r="AD49" s="171"/>
      <c r="AE49" s="172"/>
      <c r="AF49" s="172"/>
      <c r="AG49" s="172"/>
      <c r="AH49" s="172"/>
      <c r="AI49" s="172"/>
      <c r="AJ49" s="172"/>
      <c r="AK49" s="109"/>
      <c r="AL49" s="235" t="s">
        <v>23</v>
      </c>
      <c r="AM49" s="235"/>
      <c r="AN49" s="235"/>
      <c r="AO49" s="235"/>
      <c r="AP49" s="235"/>
      <c r="AQ49" s="181"/>
      <c r="AR49" s="181"/>
      <c r="AS49" s="195"/>
      <c r="AT49" s="234"/>
      <c r="AU49" s="234"/>
      <c r="AV49" s="234"/>
      <c r="AW49" s="234"/>
      <c r="AX49" s="234"/>
      <c r="AY49" s="234"/>
      <c r="AZ49" s="234"/>
      <c r="BA49" s="234"/>
    </row>
    <row r="50" spans="1:53" ht="21" customHeight="1" thickBot="1" x14ac:dyDescent="0.25">
      <c r="A50" s="162" t="s">
        <v>22</v>
      </c>
      <c r="B50" s="162"/>
      <c r="C50" s="162"/>
      <c r="D50" s="162"/>
      <c r="E50" s="162"/>
      <c r="F50" s="162"/>
      <c r="G50" s="162"/>
      <c r="H50" s="162"/>
      <c r="I50" s="193"/>
      <c r="J50" s="193"/>
      <c r="K50" s="193"/>
      <c r="L50" s="193"/>
      <c r="M50" s="193"/>
      <c r="N50" s="193"/>
      <c r="O50" s="193"/>
      <c r="P50" s="193"/>
      <c r="Q50" s="193"/>
      <c r="R50" s="162"/>
      <c r="S50" s="181"/>
      <c r="T50" s="151" t="s">
        <v>25</v>
      </c>
      <c r="U50" s="181"/>
      <c r="V50" s="181"/>
      <c r="W50" s="181"/>
      <c r="X50" s="181"/>
      <c r="Y50" s="181"/>
      <c r="Z50" s="181"/>
      <c r="AA50" s="181"/>
      <c r="AB50" s="181"/>
      <c r="AC50" s="181"/>
      <c r="AD50" s="169"/>
      <c r="AE50" s="193"/>
      <c r="AF50" s="193"/>
      <c r="AG50" s="193"/>
      <c r="AH50" s="193"/>
      <c r="AI50" s="193"/>
      <c r="AJ50" s="193"/>
      <c r="AK50" s="109"/>
      <c r="AL50" s="151" t="s">
        <v>24</v>
      </c>
      <c r="AM50" s="151"/>
      <c r="AN50" s="151"/>
      <c r="AO50" s="151"/>
      <c r="AP50" s="151"/>
      <c r="AQ50" s="151"/>
      <c r="AR50" s="181"/>
      <c r="AS50" s="197"/>
      <c r="AT50" s="188"/>
      <c r="AU50" s="188"/>
      <c r="AV50" s="188"/>
      <c r="AW50" s="188"/>
      <c r="AX50" s="188"/>
      <c r="AY50" s="188"/>
      <c r="AZ50" s="188"/>
      <c r="BA50" s="188"/>
    </row>
    <row r="51" spans="1:53" ht="21" customHeight="1" thickBot="1" x14ac:dyDescent="0.25">
      <c r="B51" s="174" t="s">
        <v>1285</v>
      </c>
      <c r="C51" s="174"/>
      <c r="D51" s="174"/>
      <c r="E51" s="174"/>
      <c r="F51" s="174"/>
      <c r="G51" s="174"/>
      <c r="H51" s="174"/>
      <c r="I51" s="173"/>
      <c r="J51" s="173"/>
      <c r="K51" s="173"/>
      <c r="L51" s="173"/>
      <c r="M51" s="173"/>
      <c r="N51" s="173"/>
      <c r="O51" s="173"/>
      <c r="P51" s="173"/>
      <c r="Q51" s="173"/>
      <c r="R51" s="162"/>
      <c r="S51" s="181"/>
      <c r="T51" s="151" t="s">
        <v>142</v>
      </c>
      <c r="U51" s="181"/>
      <c r="V51" s="181"/>
      <c r="W51" s="181"/>
      <c r="X51" s="181"/>
      <c r="Y51" s="181"/>
      <c r="Z51" s="181"/>
      <c r="AA51" s="181"/>
      <c r="AB51" s="181"/>
      <c r="AC51" s="181"/>
      <c r="AD51" s="169"/>
      <c r="AE51" s="169"/>
      <c r="AF51" s="169"/>
      <c r="AG51" s="169"/>
      <c r="AH51" s="169"/>
      <c r="AI51" s="169"/>
      <c r="AJ51" s="169"/>
      <c r="AK51" s="109"/>
      <c r="AL51" s="151" t="s">
        <v>26</v>
      </c>
      <c r="AM51" s="151"/>
      <c r="AN51" s="151"/>
      <c r="AO51" s="151"/>
      <c r="AP51" s="151"/>
      <c r="AQ51" s="151"/>
      <c r="AR51" s="151"/>
      <c r="AS51" s="193"/>
      <c r="AT51" s="193"/>
      <c r="AU51" s="193"/>
      <c r="AV51" s="193"/>
      <c r="AW51" s="193"/>
      <c r="AX51" s="193"/>
      <c r="AY51" s="193"/>
      <c r="AZ51" s="193"/>
      <c r="BA51" s="193"/>
    </row>
    <row r="52" spans="1:53" s="78" customFormat="1" ht="21" customHeight="1" thickBot="1" x14ac:dyDescent="0.25">
      <c r="A52" s="151" t="s">
        <v>141</v>
      </c>
      <c r="B52" s="151"/>
      <c r="C52" s="151"/>
      <c r="D52" s="151"/>
      <c r="E52" s="151"/>
      <c r="F52" s="151"/>
      <c r="G52" s="151"/>
      <c r="H52" s="151"/>
      <c r="I52" s="152"/>
      <c r="J52" s="153"/>
      <c r="K52" s="153"/>
      <c r="L52" s="153"/>
      <c r="M52" s="153"/>
      <c r="N52" s="153"/>
      <c r="O52" s="153"/>
      <c r="P52" s="153"/>
      <c r="Q52" s="153"/>
      <c r="R52" s="154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36" t="s">
        <v>1203</v>
      </c>
      <c r="AE52" s="138"/>
      <c r="AG52" s="135"/>
      <c r="AH52" s="135"/>
      <c r="AI52" s="135"/>
      <c r="AJ52" s="135"/>
      <c r="AK52" s="135"/>
      <c r="AL52" s="135"/>
      <c r="AM52" s="135"/>
      <c r="AN52" s="135"/>
      <c r="AO52" s="156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</row>
    <row r="53" spans="1:53" ht="21" customHeight="1" thickBot="1" x14ac:dyDescent="0.25">
      <c r="A53" s="151" t="s">
        <v>1204</v>
      </c>
      <c r="B53" s="162"/>
      <c r="C53" s="162"/>
      <c r="D53" s="162"/>
      <c r="E53" s="162"/>
      <c r="F53" s="162"/>
      <c r="G53" s="162"/>
      <c r="H53" s="162"/>
      <c r="I53" s="162"/>
      <c r="J53" s="170"/>
      <c r="K53" s="200"/>
      <c r="L53" s="196"/>
      <c r="M53" s="196"/>
      <c r="N53" s="196"/>
      <c r="O53" s="196"/>
      <c r="P53" s="196"/>
      <c r="Q53" s="196"/>
      <c r="R53" s="162"/>
      <c r="S53" s="181"/>
      <c r="T53" s="162" t="s">
        <v>29</v>
      </c>
      <c r="U53" s="181"/>
      <c r="V53" s="181"/>
      <c r="W53" s="181"/>
      <c r="X53" s="181"/>
      <c r="Y53" s="181"/>
      <c r="Z53" s="181"/>
      <c r="AA53" s="181"/>
      <c r="AB53" s="181"/>
      <c r="AC53" s="181"/>
      <c r="AD53" s="196"/>
      <c r="AE53" s="196"/>
      <c r="AF53" s="196"/>
      <c r="AG53" s="196"/>
      <c r="AH53" s="196"/>
      <c r="AI53" s="196"/>
      <c r="AJ53" s="196"/>
      <c r="AK53" s="109"/>
      <c r="AL53" s="163" t="s">
        <v>84</v>
      </c>
      <c r="AM53" s="163"/>
      <c r="AN53" s="163"/>
      <c r="AO53" s="163"/>
      <c r="AP53" s="163"/>
      <c r="AQ53" s="163"/>
      <c r="AR53" s="163"/>
      <c r="AS53" s="163"/>
      <c r="AT53" s="163"/>
      <c r="AU53" s="171"/>
      <c r="AV53" s="171"/>
      <c r="AW53" s="171"/>
      <c r="AX53" s="171"/>
      <c r="AY53" s="171"/>
      <c r="AZ53" s="171"/>
      <c r="BA53" s="171"/>
    </row>
    <row r="54" spans="1:53" ht="21" customHeight="1" thickBot="1" x14ac:dyDescent="0.25">
      <c r="A54" s="185" t="s">
        <v>85</v>
      </c>
      <c r="B54" s="185"/>
      <c r="C54" s="185"/>
      <c r="D54" s="185"/>
      <c r="E54" s="185"/>
      <c r="F54" s="185"/>
      <c r="G54" s="185"/>
      <c r="H54" s="185"/>
      <c r="I54" s="185"/>
      <c r="J54" s="181"/>
      <c r="K54" s="187"/>
      <c r="L54" s="187"/>
      <c r="M54" s="187"/>
      <c r="N54" s="187"/>
      <c r="O54" s="187"/>
      <c r="P54" s="187"/>
      <c r="Q54" s="187"/>
      <c r="R54" s="162"/>
      <c r="S54" s="181"/>
      <c r="T54" s="185" t="s">
        <v>86</v>
      </c>
      <c r="U54" s="181"/>
      <c r="V54" s="181"/>
      <c r="W54" s="181"/>
      <c r="X54" s="181"/>
      <c r="Y54" s="181"/>
      <c r="Z54" s="181"/>
      <c r="AA54" s="181"/>
      <c r="AB54" s="181"/>
      <c r="AC54" s="181"/>
      <c r="AD54" s="195"/>
      <c r="AE54" s="196"/>
      <c r="AF54" s="196"/>
      <c r="AG54" s="196"/>
      <c r="AH54" s="196"/>
      <c r="AI54" s="196"/>
      <c r="AJ54" s="196"/>
      <c r="AK54" s="109"/>
      <c r="AL54" s="163" t="s">
        <v>87</v>
      </c>
      <c r="AM54" s="163"/>
      <c r="AN54" s="163"/>
      <c r="AO54" s="163"/>
      <c r="AP54" s="163"/>
      <c r="AQ54" s="163"/>
      <c r="AR54" s="163"/>
      <c r="AS54" s="163"/>
      <c r="AT54" s="163"/>
      <c r="AU54" s="163"/>
      <c r="AV54" s="197"/>
      <c r="AW54" s="197"/>
      <c r="AX54" s="197"/>
      <c r="AY54" s="197"/>
      <c r="AZ54" s="197"/>
      <c r="BA54" s="197"/>
    </row>
    <row r="55" spans="1:53" ht="21" customHeight="1" thickBot="1" x14ac:dyDescent="0.25">
      <c r="A55" s="201" t="s">
        <v>82</v>
      </c>
      <c r="B55" s="201"/>
      <c r="C55" s="201"/>
      <c r="D55" s="201"/>
      <c r="E55" s="201"/>
      <c r="F55" s="201"/>
      <c r="G55" s="201"/>
      <c r="H55" s="201"/>
      <c r="I55" s="201"/>
      <c r="J55" s="181"/>
      <c r="K55" s="106"/>
      <c r="L55" s="108" t="s">
        <v>36</v>
      </c>
      <c r="M55" s="109"/>
      <c r="N55" s="109"/>
      <c r="O55" s="106"/>
      <c r="P55" s="108" t="s">
        <v>0</v>
      </c>
      <c r="Q55" s="109"/>
      <c r="R55" s="162"/>
      <c r="S55" s="181"/>
      <c r="T55" s="185" t="s">
        <v>30</v>
      </c>
      <c r="U55" s="181"/>
      <c r="V55" s="181"/>
      <c r="W55" s="181"/>
      <c r="X55" s="181"/>
      <c r="Y55" s="181"/>
      <c r="Z55" s="181"/>
      <c r="AA55" s="181"/>
      <c r="AB55" s="181"/>
      <c r="AC55" s="181"/>
      <c r="AD55" s="196"/>
      <c r="AE55" s="196"/>
      <c r="AF55" s="196"/>
      <c r="AG55" s="196"/>
      <c r="AH55" s="196"/>
      <c r="AI55" s="196"/>
      <c r="AJ55" s="196"/>
      <c r="AK55" s="109"/>
      <c r="AL55" s="163" t="s">
        <v>19</v>
      </c>
      <c r="AM55" s="163"/>
      <c r="AN55" s="163"/>
      <c r="AO55" s="163"/>
      <c r="AP55" s="163"/>
      <c r="AQ55" s="163"/>
      <c r="AR55" s="181"/>
      <c r="AS55" s="181"/>
      <c r="AT55" s="181"/>
      <c r="AU55" s="181"/>
      <c r="AV55" s="193"/>
      <c r="AW55" s="188"/>
      <c r="AX55" s="188"/>
      <c r="AY55" s="188"/>
      <c r="AZ55" s="188"/>
      <c r="BA55" s="188"/>
    </row>
    <row r="56" spans="1:53" s="65" customFormat="1" ht="21" customHeight="1" thickBot="1" x14ac:dyDescent="0.25">
      <c r="A56" s="19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</row>
    <row r="57" spans="1:53" s="65" customFormat="1" ht="21" customHeight="1" thickBot="1" x14ac:dyDescent="0.25">
      <c r="A57" s="163" t="s">
        <v>1202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05"/>
      <c r="U57" s="66"/>
      <c r="V57" s="167" t="s">
        <v>36</v>
      </c>
      <c r="W57" s="168"/>
      <c r="X57" s="66"/>
      <c r="Y57" s="167" t="s">
        <v>0</v>
      </c>
      <c r="Z57" s="168"/>
      <c r="AA57" s="103"/>
      <c r="AB57" s="163" t="s">
        <v>1219</v>
      </c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05"/>
      <c r="AV57" s="66"/>
      <c r="AW57" s="167" t="s">
        <v>36</v>
      </c>
      <c r="AX57" s="168"/>
      <c r="AY57" s="66"/>
      <c r="AZ57" s="167" t="s">
        <v>0</v>
      </c>
      <c r="BA57" s="168"/>
    </row>
    <row r="58" spans="1:53" s="85" customFormat="1" ht="21" customHeight="1" x14ac:dyDescent="0.2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</row>
    <row r="59" spans="1:53" ht="21" customHeight="1" x14ac:dyDescent="0.2">
      <c r="A59" s="19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</row>
    <row r="60" spans="1:53" ht="21" customHeight="1" thickBot="1" x14ac:dyDescent="0.25">
      <c r="A60" s="162" t="s">
        <v>20</v>
      </c>
      <c r="B60" s="162"/>
      <c r="C60" s="162"/>
      <c r="D60" s="162"/>
      <c r="E60" s="162"/>
      <c r="F60" s="181"/>
      <c r="G60" s="181"/>
      <c r="H60" s="181"/>
      <c r="I60" s="171"/>
      <c r="J60" s="172"/>
      <c r="K60" s="172"/>
      <c r="L60" s="172"/>
      <c r="M60" s="172"/>
      <c r="N60" s="172"/>
      <c r="O60" s="172"/>
      <c r="P60" s="172"/>
      <c r="Q60" s="172"/>
      <c r="R60" s="162"/>
      <c r="S60" s="181"/>
      <c r="T60" s="151" t="s">
        <v>21</v>
      </c>
      <c r="U60" s="181"/>
      <c r="V60" s="181"/>
      <c r="W60" s="181"/>
      <c r="X60" s="181"/>
      <c r="Y60" s="181"/>
      <c r="Z60" s="181"/>
      <c r="AA60" s="181"/>
      <c r="AB60" s="181"/>
      <c r="AC60" s="181"/>
      <c r="AD60" s="171"/>
      <c r="AE60" s="172"/>
      <c r="AF60" s="172"/>
      <c r="AG60" s="172"/>
      <c r="AH60" s="172"/>
      <c r="AI60" s="172"/>
      <c r="AJ60" s="172"/>
      <c r="AK60" s="140"/>
      <c r="AL60" s="235" t="s">
        <v>23</v>
      </c>
      <c r="AM60" s="235"/>
      <c r="AN60" s="235"/>
      <c r="AO60" s="235"/>
      <c r="AP60" s="235"/>
      <c r="AQ60" s="181"/>
      <c r="AR60" s="181"/>
      <c r="AS60" s="195"/>
      <c r="AT60" s="234"/>
      <c r="AU60" s="234"/>
      <c r="AV60" s="234"/>
      <c r="AW60" s="234"/>
      <c r="AX60" s="234"/>
      <c r="AY60" s="234"/>
      <c r="AZ60" s="234"/>
      <c r="BA60" s="234"/>
    </row>
    <row r="61" spans="1:53" ht="21" customHeight="1" thickBot="1" x14ac:dyDescent="0.25">
      <c r="A61" s="162" t="s">
        <v>22</v>
      </c>
      <c r="B61" s="162"/>
      <c r="C61" s="162"/>
      <c r="D61" s="162"/>
      <c r="E61" s="162"/>
      <c r="F61" s="162"/>
      <c r="G61" s="162"/>
      <c r="H61" s="162"/>
      <c r="I61" s="193"/>
      <c r="J61" s="193"/>
      <c r="K61" s="193"/>
      <c r="L61" s="193"/>
      <c r="M61" s="193"/>
      <c r="N61" s="193"/>
      <c r="O61" s="193"/>
      <c r="P61" s="193"/>
      <c r="Q61" s="193"/>
      <c r="R61" s="162"/>
      <c r="S61" s="181"/>
      <c r="T61" s="151" t="s">
        <v>25</v>
      </c>
      <c r="U61" s="181"/>
      <c r="V61" s="181"/>
      <c r="W61" s="181"/>
      <c r="X61" s="181"/>
      <c r="Y61" s="181"/>
      <c r="Z61" s="181"/>
      <c r="AA61" s="181"/>
      <c r="AB61" s="181"/>
      <c r="AC61" s="181"/>
      <c r="AD61" s="169"/>
      <c r="AE61" s="193"/>
      <c r="AF61" s="193"/>
      <c r="AG61" s="193"/>
      <c r="AH61" s="193"/>
      <c r="AI61" s="193"/>
      <c r="AJ61" s="193"/>
      <c r="AK61" s="140"/>
      <c r="AL61" s="151" t="s">
        <v>24</v>
      </c>
      <c r="AM61" s="151"/>
      <c r="AN61" s="151"/>
      <c r="AO61" s="151"/>
      <c r="AP61" s="151"/>
      <c r="AQ61" s="151"/>
      <c r="AR61" s="181"/>
      <c r="AS61" s="197"/>
      <c r="AT61" s="188"/>
      <c r="AU61" s="188"/>
      <c r="AV61" s="188"/>
      <c r="AW61" s="188"/>
      <c r="AX61" s="188"/>
      <c r="AY61" s="188"/>
      <c r="AZ61" s="188"/>
      <c r="BA61" s="188"/>
    </row>
    <row r="62" spans="1:53" ht="21" customHeight="1" thickBot="1" x14ac:dyDescent="0.25">
      <c r="A62" s="145"/>
      <c r="B62" s="174" t="s">
        <v>1285</v>
      </c>
      <c r="C62" s="174"/>
      <c r="D62" s="174"/>
      <c r="E62" s="174"/>
      <c r="F62" s="174"/>
      <c r="G62" s="174"/>
      <c r="H62" s="174"/>
      <c r="I62" s="173"/>
      <c r="J62" s="173"/>
      <c r="K62" s="173"/>
      <c r="L62" s="173"/>
      <c r="M62" s="173"/>
      <c r="N62" s="173"/>
      <c r="O62" s="173"/>
      <c r="P62" s="173"/>
      <c r="Q62" s="173"/>
      <c r="R62" s="162"/>
      <c r="S62" s="181"/>
      <c r="T62" s="151" t="s">
        <v>142</v>
      </c>
      <c r="U62" s="181"/>
      <c r="V62" s="181"/>
      <c r="W62" s="181"/>
      <c r="X62" s="181"/>
      <c r="Y62" s="181"/>
      <c r="Z62" s="181"/>
      <c r="AA62" s="181"/>
      <c r="AB62" s="181"/>
      <c r="AC62" s="181"/>
      <c r="AD62" s="169"/>
      <c r="AE62" s="169"/>
      <c r="AF62" s="169"/>
      <c r="AG62" s="169"/>
      <c r="AH62" s="169"/>
      <c r="AI62" s="169"/>
      <c r="AJ62" s="169"/>
      <c r="AK62" s="140"/>
      <c r="AL62" s="151" t="s">
        <v>26</v>
      </c>
      <c r="AM62" s="151"/>
      <c r="AN62" s="151"/>
      <c r="AO62" s="151"/>
      <c r="AP62" s="151"/>
      <c r="AQ62" s="151"/>
      <c r="AR62" s="151"/>
      <c r="AS62" s="193"/>
      <c r="AT62" s="193"/>
      <c r="AU62" s="193"/>
      <c r="AV62" s="193"/>
      <c r="AW62" s="193"/>
      <c r="AX62" s="193"/>
      <c r="AY62" s="193"/>
      <c r="AZ62" s="193"/>
      <c r="BA62" s="193"/>
    </row>
    <row r="63" spans="1:53" s="78" customFormat="1" ht="21" customHeight="1" thickBot="1" x14ac:dyDescent="0.25">
      <c r="A63" s="151" t="s">
        <v>141</v>
      </c>
      <c r="B63" s="151"/>
      <c r="C63" s="151"/>
      <c r="D63" s="151"/>
      <c r="E63" s="151"/>
      <c r="F63" s="151"/>
      <c r="G63" s="151"/>
      <c r="H63" s="151"/>
      <c r="I63" s="152"/>
      <c r="J63" s="153"/>
      <c r="K63" s="153"/>
      <c r="L63" s="153"/>
      <c r="M63" s="153"/>
      <c r="N63" s="153"/>
      <c r="O63" s="153"/>
      <c r="P63" s="153"/>
      <c r="Q63" s="153"/>
      <c r="R63" s="154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39" t="s">
        <v>1203</v>
      </c>
      <c r="AE63" s="148"/>
      <c r="AF63" s="145"/>
      <c r="AG63" s="140"/>
      <c r="AH63" s="140"/>
      <c r="AI63" s="140"/>
      <c r="AJ63" s="140"/>
      <c r="AK63" s="140"/>
      <c r="AL63" s="140"/>
      <c r="AM63" s="140"/>
      <c r="AN63" s="140"/>
      <c r="AO63" s="156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</row>
    <row r="64" spans="1:53" ht="21" customHeight="1" thickBot="1" x14ac:dyDescent="0.25">
      <c r="A64" s="151" t="s">
        <v>1204</v>
      </c>
      <c r="B64" s="162"/>
      <c r="C64" s="162"/>
      <c r="D64" s="162"/>
      <c r="E64" s="162"/>
      <c r="F64" s="162"/>
      <c r="G64" s="162"/>
      <c r="H64" s="162"/>
      <c r="I64" s="162"/>
      <c r="J64" s="170"/>
      <c r="K64" s="200"/>
      <c r="L64" s="196"/>
      <c r="M64" s="196"/>
      <c r="N64" s="196"/>
      <c r="O64" s="196"/>
      <c r="P64" s="196"/>
      <c r="Q64" s="196"/>
      <c r="R64" s="162"/>
      <c r="S64" s="181"/>
      <c r="T64" s="162" t="s">
        <v>29</v>
      </c>
      <c r="U64" s="181"/>
      <c r="V64" s="181"/>
      <c r="W64" s="181"/>
      <c r="X64" s="181"/>
      <c r="Y64" s="181"/>
      <c r="Z64" s="181"/>
      <c r="AA64" s="181"/>
      <c r="AB64" s="181"/>
      <c r="AC64" s="181"/>
      <c r="AD64" s="196"/>
      <c r="AE64" s="196"/>
      <c r="AF64" s="196"/>
      <c r="AG64" s="196"/>
      <c r="AH64" s="196"/>
      <c r="AI64" s="196"/>
      <c r="AJ64" s="196"/>
      <c r="AK64" s="140"/>
      <c r="AL64" s="163" t="s">
        <v>84</v>
      </c>
      <c r="AM64" s="163"/>
      <c r="AN64" s="163"/>
      <c r="AO64" s="163"/>
      <c r="AP64" s="163"/>
      <c r="AQ64" s="163"/>
      <c r="AR64" s="163"/>
      <c r="AS64" s="163"/>
      <c r="AT64" s="163"/>
      <c r="AU64" s="171"/>
      <c r="AV64" s="171"/>
      <c r="AW64" s="171"/>
      <c r="AX64" s="171"/>
      <c r="AY64" s="171"/>
      <c r="AZ64" s="171"/>
      <c r="BA64" s="171"/>
    </row>
    <row r="65" spans="1:53" ht="21" customHeight="1" thickBot="1" x14ac:dyDescent="0.25">
      <c r="A65" s="185" t="s">
        <v>85</v>
      </c>
      <c r="B65" s="185"/>
      <c r="C65" s="185"/>
      <c r="D65" s="185"/>
      <c r="E65" s="185"/>
      <c r="F65" s="185"/>
      <c r="G65" s="185"/>
      <c r="H65" s="185"/>
      <c r="I65" s="185"/>
      <c r="J65" s="181"/>
      <c r="K65" s="187"/>
      <c r="L65" s="187"/>
      <c r="M65" s="187"/>
      <c r="N65" s="187"/>
      <c r="O65" s="187"/>
      <c r="P65" s="187"/>
      <c r="Q65" s="187"/>
      <c r="R65" s="162"/>
      <c r="S65" s="181"/>
      <c r="T65" s="185" t="s">
        <v>86</v>
      </c>
      <c r="U65" s="181"/>
      <c r="V65" s="181"/>
      <c r="W65" s="181"/>
      <c r="X65" s="181"/>
      <c r="Y65" s="181"/>
      <c r="Z65" s="181"/>
      <c r="AA65" s="181"/>
      <c r="AB65" s="181"/>
      <c r="AC65" s="181"/>
      <c r="AD65" s="195"/>
      <c r="AE65" s="196"/>
      <c r="AF65" s="196"/>
      <c r="AG65" s="196"/>
      <c r="AH65" s="196"/>
      <c r="AI65" s="196"/>
      <c r="AJ65" s="196"/>
      <c r="AK65" s="140"/>
      <c r="AL65" s="163" t="s">
        <v>87</v>
      </c>
      <c r="AM65" s="163"/>
      <c r="AN65" s="163"/>
      <c r="AO65" s="163"/>
      <c r="AP65" s="163"/>
      <c r="AQ65" s="163"/>
      <c r="AR65" s="163"/>
      <c r="AS65" s="163"/>
      <c r="AT65" s="163"/>
      <c r="AU65" s="163"/>
      <c r="AV65" s="197"/>
      <c r="AW65" s="197"/>
      <c r="AX65" s="197"/>
      <c r="AY65" s="197"/>
      <c r="AZ65" s="197"/>
      <c r="BA65" s="197"/>
    </row>
    <row r="66" spans="1:53" ht="21" customHeight="1" thickBot="1" x14ac:dyDescent="0.25">
      <c r="A66" s="201" t="s">
        <v>82</v>
      </c>
      <c r="B66" s="201"/>
      <c r="C66" s="201"/>
      <c r="D66" s="201"/>
      <c r="E66" s="201"/>
      <c r="F66" s="201"/>
      <c r="G66" s="201"/>
      <c r="H66" s="201"/>
      <c r="I66" s="201"/>
      <c r="J66" s="181"/>
      <c r="K66" s="146"/>
      <c r="L66" s="139" t="s">
        <v>36</v>
      </c>
      <c r="M66" s="140"/>
      <c r="N66" s="140"/>
      <c r="O66" s="146"/>
      <c r="P66" s="139" t="s">
        <v>0</v>
      </c>
      <c r="Q66" s="140"/>
      <c r="R66" s="162"/>
      <c r="S66" s="181"/>
      <c r="T66" s="185" t="s">
        <v>30</v>
      </c>
      <c r="U66" s="181"/>
      <c r="V66" s="181"/>
      <c r="W66" s="181"/>
      <c r="X66" s="181"/>
      <c r="Y66" s="181"/>
      <c r="Z66" s="181"/>
      <c r="AA66" s="181"/>
      <c r="AB66" s="181"/>
      <c r="AC66" s="181"/>
      <c r="AD66" s="196"/>
      <c r="AE66" s="196"/>
      <c r="AF66" s="196"/>
      <c r="AG66" s="196"/>
      <c r="AH66" s="196"/>
      <c r="AI66" s="196"/>
      <c r="AJ66" s="196"/>
      <c r="AK66" s="140"/>
      <c r="AL66" s="163" t="s">
        <v>19</v>
      </c>
      <c r="AM66" s="163"/>
      <c r="AN66" s="163"/>
      <c r="AO66" s="163"/>
      <c r="AP66" s="163"/>
      <c r="AQ66" s="163"/>
      <c r="AR66" s="181"/>
      <c r="AS66" s="181"/>
      <c r="AT66" s="181"/>
      <c r="AU66" s="181"/>
      <c r="AV66" s="193"/>
      <c r="AW66" s="188"/>
      <c r="AX66" s="188"/>
      <c r="AY66" s="188"/>
      <c r="AZ66" s="188"/>
      <c r="BA66" s="188"/>
    </row>
    <row r="67" spans="1:53" s="65" customFormat="1" ht="21" customHeight="1" thickBot="1" x14ac:dyDescent="0.25">
      <c r="A67" s="19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</row>
    <row r="68" spans="1:53" s="65" customFormat="1" ht="21" customHeight="1" thickBot="1" x14ac:dyDescent="0.25">
      <c r="A68" s="163" t="s">
        <v>1202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43"/>
      <c r="U68" s="66"/>
      <c r="V68" s="167" t="s">
        <v>36</v>
      </c>
      <c r="W68" s="168"/>
      <c r="X68" s="66"/>
      <c r="Y68" s="167" t="s">
        <v>0</v>
      </c>
      <c r="Z68" s="168"/>
      <c r="AA68" s="142"/>
      <c r="AB68" s="163" t="s">
        <v>1219</v>
      </c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43"/>
      <c r="AV68" s="66"/>
      <c r="AW68" s="167" t="s">
        <v>36</v>
      </c>
      <c r="AX68" s="168"/>
      <c r="AY68" s="66"/>
      <c r="AZ68" s="167" t="s">
        <v>0</v>
      </c>
      <c r="BA68" s="168"/>
    </row>
    <row r="69" spans="1:53" s="85" customFormat="1" ht="21" customHeight="1" x14ac:dyDescent="0.2">
      <c r="A69" s="164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</row>
    <row r="70" spans="1:53" ht="21" customHeight="1" x14ac:dyDescent="0.2">
      <c r="A70" s="19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</row>
    <row r="71" spans="1:53" ht="21" customHeight="1" thickBot="1" x14ac:dyDescent="0.25">
      <c r="A71" s="162" t="s">
        <v>20</v>
      </c>
      <c r="B71" s="162"/>
      <c r="C71" s="162"/>
      <c r="D71" s="162"/>
      <c r="E71" s="162"/>
      <c r="F71" s="181"/>
      <c r="G71" s="181"/>
      <c r="H71" s="181"/>
      <c r="I71" s="171"/>
      <c r="J71" s="172"/>
      <c r="K71" s="172"/>
      <c r="L71" s="172"/>
      <c r="M71" s="172"/>
      <c r="N71" s="172"/>
      <c r="O71" s="172"/>
      <c r="P71" s="172"/>
      <c r="Q71" s="172"/>
      <c r="R71" s="162"/>
      <c r="S71" s="181"/>
      <c r="T71" s="151" t="s">
        <v>21</v>
      </c>
      <c r="U71" s="181"/>
      <c r="V71" s="181"/>
      <c r="W71" s="181"/>
      <c r="X71" s="181"/>
      <c r="Y71" s="181"/>
      <c r="Z71" s="181"/>
      <c r="AA71" s="181"/>
      <c r="AB71" s="181"/>
      <c r="AC71" s="181"/>
      <c r="AD71" s="171"/>
      <c r="AE71" s="172"/>
      <c r="AF71" s="172"/>
      <c r="AG71" s="172"/>
      <c r="AH71" s="172"/>
      <c r="AI71" s="172"/>
      <c r="AJ71" s="172"/>
      <c r="AK71" s="140"/>
      <c r="AL71" s="235" t="s">
        <v>23</v>
      </c>
      <c r="AM71" s="235"/>
      <c r="AN71" s="235"/>
      <c r="AO71" s="235"/>
      <c r="AP71" s="235"/>
      <c r="AQ71" s="181"/>
      <c r="AR71" s="181"/>
      <c r="AS71" s="195"/>
      <c r="AT71" s="234"/>
      <c r="AU71" s="234"/>
      <c r="AV71" s="234"/>
      <c r="AW71" s="234"/>
      <c r="AX71" s="234"/>
      <c r="AY71" s="234"/>
      <c r="AZ71" s="234"/>
      <c r="BA71" s="234"/>
    </row>
    <row r="72" spans="1:53" ht="21" customHeight="1" thickBot="1" x14ac:dyDescent="0.25">
      <c r="A72" s="162" t="s">
        <v>22</v>
      </c>
      <c r="B72" s="162"/>
      <c r="C72" s="162"/>
      <c r="D72" s="162"/>
      <c r="E72" s="162"/>
      <c r="F72" s="162"/>
      <c r="G72" s="162"/>
      <c r="H72" s="162"/>
      <c r="I72" s="193"/>
      <c r="J72" s="193"/>
      <c r="K72" s="193"/>
      <c r="L72" s="193"/>
      <c r="M72" s="193"/>
      <c r="N72" s="193"/>
      <c r="O72" s="193"/>
      <c r="P72" s="193"/>
      <c r="Q72" s="193"/>
      <c r="R72" s="162"/>
      <c r="S72" s="181"/>
      <c r="T72" s="151" t="s">
        <v>25</v>
      </c>
      <c r="U72" s="181"/>
      <c r="V72" s="181"/>
      <c r="W72" s="181"/>
      <c r="X72" s="181"/>
      <c r="Y72" s="181"/>
      <c r="Z72" s="181"/>
      <c r="AA72" s="181"/>
      <c r="AB72" s="181"/>
      <c r="AC72" s="181"/>
      <c r="AD72" s="169"/>
      <c r="AE72" s="193"/>
      <c r="AF72" s="193"/>
      <c r="AG72" s="193"/>
      <c r="AH72" s="193"/>
      <c r="AI72" s="193"/>
      <c r="AJ72" s="193"/>
      <c r="AK72" s="140"/>
      <c r="AL72" s="151" t="s">
        <v>24</v>
      </c>
      <c r="AM72" s="151"/>
      <c r="AN72" s="151"/>
      <c r="AO72" s="151"/>
      <c r="AP72" s="151"/>
      <c r="AQ72" s="151"/>
      <c r="AR72" s="181"/>
      <c r="AS72" s="197"/>
      <c r="AT72" s="188"/>
      <c r="AU72" s="188"/>
      <c r="AV72" s="188"/>
      <c r="AW72" s="188"/>
      <c r="AX72" s="188"/>
      <c r="AY72" s="188"/>
      <c r="AZ72" s="188"/>
      <c r="BA72" s="188"/>
    </row>
    <row r="73" spans="1:53" ht="21" customHeight="1" thickBot="1" x14ac:dyDescent="0.25">
      <c r="A73" s="145"/>
      <c r="B73" s="174" t="s">
        <v>1285</v>
      </c>
      <c r="C73" s="174"/>
      <c r="D73" s="174"/>
      <c r="E73" s="174"/>
      <c r="F73" s="174"/>
      <c r="G73" s="174"/>
      <c r="H73" s="174"/>
      <c r="I73" s="173"/>
      <c r="J73" s="173"/>
      <c r="K73" s="173"/>
      <c r="L73" s="173"/>
      <c r="M73" s="173"/>
      <c r="N73" s="173"/>
      <c r="O73" s="173"/>
      <c r="P73" s="173"/>
      <c r="Q73" s="173"/>
      <c r="R73" s="162"/>
      <c r="S73" s="181"/>
      <c r="T73" s="151" t="s">
        <v>142</v>
      </c>
      <c r="U73" s="181"/>
      <c r="V73" s="181"/>
      <c r="W73" s="181"/>
      <c r="X73" s="181"/>
      <c r="Y73" s="181"/>
      <c r="Z73" s="181"/>
      <c r="AA73" s="181"/>
      <c r="AB73" s="181"/>
      <c r="AC73" s="181"/>
      <c r="AD73" s="169"/>
      <c r="AE73" s="169"/>
      <c r="AF73" s="169"/>
      <c r="AG73" s="169"/>
      <c r="AH73" s="169"/>
      <c r="AI73" s="169"/>
      <c r="AJ73" s="169"/>
      <c r="AK73" s="140"/>
      <c r="AL73" s="151" t="s">
        <v>26</v>
      </c>
      <c r="AM73" s="151"/>
      <c r="AN73" s="151"/>
      <c r="AO73" s="151"/>
      <c r="AP73" s="151"/>
      <c r="AQ73" s="151"/>
      <c r="AR73" s="151"/>
      <c r="AS73" s="193"/>
      <c r="AT73" s="193"/>
      <c r="AU73" s="193"/>
      <c r="AV73" s="193"/>
      <c r="AW73" s="193"/>
      <c r="AX73" s="193"/>
      <c r="AY73" s="193"/>
      <c r="AZ73" s="193"/>
      <c r="BA73" s="193"/>
    </row>
    <row r="74" spans="1:53" s="78" customFormat="1" ht="21" customHeight="1" thickBot="1" x14ac:dyDescent="0.25">
      <c r="A74" s="151" t="s">
        <v>141</v>
      </c>
      <c r="B74" s="151"/>
      <c r="C74" s="151"/>
      <c r="D74" s="151"/>
      <c r="E74" s="151"/>
      <c r="F74" s="151"/>
      <c r="G74" s="151"/>
      <c r="H74" s="151"/>
      <c r="I74" s="152"/>
      <c r="J74" s="153"/>
      <c r="K74" s="153"/>
      <c r="L74" s="153"/>
      <c r="M74" s="153"/>
      <c r="N74" s="153"/>
      <c r="O74" s="153"/>
      <c r="P74" s="153"/>
      <c r="Q74" s="153"/>
      <c r="R74" s="154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39" t="s">
        <v>1203</v>
      </c>
      <c r="AE74" s="148"/>
      <c r="AF74" s="145"/>
      <c r="AG74" s="140"/>
      <c r="AH74" s="140"/>
      <c r="AI74" s="140"/>
      <c r="AJ74" s="140"/>
      <c r="AK74" s="140"/>
      <c r="AL74" s="140"/>
      <c r="AM74" s="140"/>
      <c r="AN74" s="140"/>
      <c r="AO74" s="156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</row>
    <row r="75" spans="1:53" ht="21" customHeight="1" thickBot="1" x14ac:dyDescent="0.25">
      <c r="A75" s="151" t="s">
        <v>1204</v>
      </c>
      <c r="B75" s="162"/>
      <c r="C75" s="162"/>
      <c r="D75" s="162"/>
      <c r="E75" s="162"/>
      <c r="F75" s="162"/>
      <c r="G75" s="162"/>
      <c r="H75" s="162"/>
      <c r="I75" s="162"/>
      <c r="J75" s="170"/>
      <c r="K75" s="200"/>
      <c r="L75" s="196"/>
      <c r="M75" s="196"/>
      <c r="N75" s="196"/>
      <c r="O75" s="196"/>
      <c r="P75" s="196"/>
      <c r="Q75" s="196"/>
      <c r="R75" s="162"/>
      <c r="S75" s="181"/>
      <c r="T75" s="162" t="s">
        <v>29</v>
      </c>
      <c r="U75" s="181"/>
      <c r="V75" s="181"/>
      <c r="W75" s="181"/>
      <c r="X75" s="181"/>
      <c r="Y75" s="181"/>
      <c r="Z75" s="181"/>
      <c r="AA75" s="181"/>
      <c r="AB75" s="181"/>
      <c r="AC75" s="181"/>
      <c r="AD75" s="196"/>
      <c r="AE75" s="196"/>
      <c r="AF75" s="196"/>
      <c r="AG75" s="196"/>
      <c r="AH75" s="196"/>
      <c r="AI75" s="196"/>
      <c r="AJ75" s="196"/>
      <c r="AK75" s="140"/>
      <c r="AL75" s="163" t="s">
        <v>84</v>
      </c>
      <c r="AM75" s="163"/>
      <c r="AN75" s="163"/>
      <c r="AO75" s="163"/>
      <c r="AP75" s="163"/>
      <c r="AQ75" s="163"/>
      <c r="AR75" s="163"/>
      <c r="AS75" s="163"/>
      <c r="AT75" s="163"/>
      <c r="AU75" s="171"/>
      <c r="AV75" s="171"/>
      <c r="AW75" s="171"/>
      <c r="AX75" s="171"/>
      <c r="AY75" s="171"/>
      <c r="AZ75" s="171"/>
      <c r="BA75" s="171"/>
    </row>
    <row r="76" spans="1:53" ht="21" customHeight="1" thickBot="1" x14ac:dyDescent="0.25">
      <c r="A76" s="185" t="s">
        <v>85</v>
      </c>
      <c r="B76" s="185"/>
      <c r="C76" s="185"/>
      <c r="D76" s="185"/>
      <c r="E76" s="185"/>
      <c r="F76" s="185"/>
      <c r="G76" s="185"/>
      <c r="H76" s="185"/>
      <c r="I76" s="185"/>
      <c r="J76" s="181"/>
      <c r="K76" s="187"/>
      <c r="L76" s="187"/>
      <c r="M76" s="187"/>
      <c r="N76" s="187"/>
      <c r="O76" s="187"/>
      <c r="P76" s="187"/>
      <c r="Q76" s="187"/>
      <c r="R76" s="162"/>
      <c r="S76" s="181"/>
      <c r="T76" s="185" t="s">
        <v>86</v>
      </c>
      <c r="U76" s="181"/>
      <c r="V76" s="181"/>
      <c r="W76" s="181"/>
      <c r="X76" s="181"/>
      <c r="Y76" s="181"/>
      <c r="Z76" s="181"/>
      <c r="AA76" s="181"/>
      <c r="AB76" s="181"/>
      <c r="AC76" s="181"/>
      <c r="AD76" s="195"/>
      <c r="AE76" s="196"/>
      <c r="AF76" s="196"/>
      <c r="AG76" s="196"/>
      <c r="AH76" s="196"/>
      <c r="AI76" s="196"/>
      <c r="AJ76" s="196"/>
      <c r="AK76" s="140"/>
      <c r="AL76" s="163" t="s">
        <v>87</v>
      </c>
      <c r="AM76" s="163"/>
      <c r="AN76" s="163"/>
      <c r="AO76" s="163"/>
      <c r="AP76" s="163"/>
      <c r="AQ76" s="163"/>
      <c r="AR76" s="163"/>
      <c r="AS76" s="163"/>
      <c r="AT76" s="163"/>
      <c r="AU76" s="163"/>
      <c r="AV76" s="197"/>
      <c r="AW76" s="197"/>
      <c r="AX76" s="197"/>
      <c r="AY76" s="197"/>
      <c r="AZ76" s="197"/>
      <c r="BA76" s="197"/>
    </row>
    <row r="77" spans="1:53" ht="21" customHeight="1" thickBot="1" x14ac:dyDescent="0.25">
      <c r="A77" s="201" t="s">
        <v>82</v>
      </c>
      <c r="B77" s="201"/>
      <c r="C77" s="201"/>
      <c r="D77" s="201"/>
      <c r="E77" s="201"/>
      <c r="F77" s="201"/>
      <c r="G77" s="201"/>
      <c r="H77" s="201"/>
      <c r="I77" s="201"/>
      <c r="J77" s="181"/>
      <c r="K77" s="146"/>
      <c r="L77" s="139" t="s">
        <v>36</v>
      </c>
      <c r="M77" s="140"/>
      <c r="N77" s="140"/>
      <c r="O77" s="146"/>
      <c r="P77" s="139" t="s">
        <v>0</v>
      </c>
      <c r="Q77" s="140"/>
      <c r="R77" s="162"/>
      <c r="S77" s="181"/>
      <c r="T77" s="185" t="s">
        <v>30</v>
      </c>
      <c r="U77" s="181"/>
      <c r="V77" s="181"/>
      <c r="W77" s="181"/>
      <c r="X77" s="181"/>
      <c r="Y77" s="181"/>
      <c r="Z77" s="181"/>
      <c r="AA77" s="181"/>
      <c r="AB77" s="181"/>
      <c r="AC77" s="181"/>
      <c r="AD77" s="196"/>
      <c r="AE77" s="196"/>
      <c r="AF77" s="196"/>
      <c r="AG77" s="196"/>
      <c r="AH77" s="196"/>
      <c r="AI77" s="196"/>
      <c r="AJ77" s="196"/>
      <c r="AK77" s="140"/>
      <c r="AL77" s="163" t="s">
        <v>19</v>
      </c>
      <c r="AM77" s="163"/>
      <c r="AN77" s="163"/>
      <c r="AO77" s="163"/>
      <c r="AP77" s="163"/>
      <c r="AQ77" s="163"/>
      <c r="AR77" s="181"/>
      <c r="AS77" s="181"/>
      <c r="AT77" s="181"/>
      <c r="AU77" s="181"/>
      <c r="AV77" s="193"/>
      <c r="AW77" s="188"/>
      <c r="AX77" s="188"/>
      <c r="AY77" s="188"/>
      <c r="AZ77" s="188"/>
      <c r="BA77" s="188"/>
    </row>
    <row r="78" spans="1:53" s="65" customFormat="1" ht="21" customHeight="1" thickBot="1" x14ac:dyDescent="0.25">
      <c r="A78" s="190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</row>
    <row r="79" spans="1:53" s="65" customFormat="1" ht="21" customHeight="1" thickBot="1" x14ac:dyDescent="0.25">
      <c r="A79" s="163" t="s">
        <v>1202</v>
      </c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43"/>
      <c r="U79" s="66"/>
      <c r="V79" s="167" t="s">
        <v>36</v>
      </c>
      <c r="W79" s="168"/>
      <c r="X79" s="66"/>
      <c r="Y79" s="167" t="s">
        <v>0</v>
      </c>
      <c r="Z79" s="168"/>
      <c r="AA79" s="142"/>
      <c r="AB79" s="163" t="s">
        <v>1219</v>
      </c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43"/>
      <c r="AV79" s="66"/>
      <c r="AW79" s="167" t="s">
        <v>36</v>
      </c>
      <c r="AX79" s="168"/>
      <c r="AY79" s="66"/>
      <c r="AZ79" s="167" t="s">
        <v>0</v>
      </c>
      <c r="BA79" s="168"/>
    </row>
    <row r="80" spans="1:53" s="81" customFormat="1" ht="21" customHeight="1" x14ac:dyDescent="0.2">
      <c r="A80" s="163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</row>
    <row r="81" spans="1:53" ht="21.75" customHeight="1" x14ac:dyDescent="0.2">
      <c r="A81" s="190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</row>
    <row r="82" spans="1:53" ht="21.75" customHeight="1" x14ac:dyDescent="0.2">
      <c r="A82" s="109"/>
      <c r="B82" s="237" t="s">
        <v>193</v>
      </c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</row>
    <row r="83" spans="1:53" ht="9.75" customHeight="1" x14ac:dyDescent="0.2">
      <c r="A83" s="19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</row>
    <row r="84" spans="1:53" ht="60" customHeight="1" thickBot="1" x14ac:dyDescent="0.4">
      <c r="A84" s="207" t="s">
        <v>45</v>
      </c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</row>
    <row r="85" spans="1:53" ht="7.5" customHeight="1" x14ac:dyDescent="0.2">
      <c r="A85" s="190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</row>
    <row r="86" spans="1:53" ht="15" customHeight="1" x14ac:dyDescent="0.2">
      <c r="A86" s="236" t="s">
        <v>143</v>
      </c>
      <c r="B86" s="236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</row>
    <row r="87" spans="1:53" s="17" customFormat="1" ht="14.25" customHeight="1" x14ac:dyDescent="0.2">
      <c r="A87" s="236"/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</row>
    <row r="88" spans="1:53" s="17" customFormat="1" ht="6.75" customHeight="1" thickBot="1" x14ac:dyDescent="0.25">
      <c r="A88" s="190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</row>
    <row r="89" spans="1:53" s="17" customFormat="1" ht="13.5" thickBot="1" x14ac:dyDescent="0.25">
      <c r="A89" s="166" t="s">
        <v>46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36"/>
      <c r="P89" s="66"/>
      <c r="Q89" s="36" t="s">
        <v>36</v>
      </c>
      <c r="R89" s="36"/>
      <c r="S89" s="36"/>
      <c r="T89" s="66"/>
      <c r="U89" s="36" t="s">
        <v>0</v>
      </c>
      <c r="V89" s="36"/>
      <c r="W89" s="36"/>
      <c r="X89" s="36"/>
      <c r="Y89" s="190" t="s">
        <v>44</v>
      </c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</row>
    <row r="90" spans="1:53" ht="7.5" customHeight="1" x14ac:dyDescent="0.2">
      <c r="A90" s="198" t="s">
        <v>1222</v>
      </c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1" t="s">
        <v>1152</v>
      </c>
      <c r="AW90" s="192"/>
      <c r="AX90" s="192"/>
      <c r="AY90" s="192"/>
      <c r="AZ90" s="192"/>
      <c r="BA90" s="192"/>
    </row>
    <row r="91" spans="1:53" ht="13.5" customHeight="1" x14ac:dyDescent="0.2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2"/>
      <c r="AW91" s="192"/>
      <c r="AX91" s="192"/>
      <c r="AY91" s="192"/>
      <c r="AZ91" s="192"/>
      <c r="BA91" s="192"/>
    </row>
    <row r="92" spans="1:53" s="64" customFormat="1" ht="13.5" customHeight="1" x14ac:dyDescent="0.2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2"/>
      <c r="AW92" s="192"/>
      <c r="AX92" s="192"/>
      <c r="AY92" s="192"/>
      <c r="AZ92" s="192"/>
      <c r="BA92" s="192"/>
    </row>
    <row r="93" spans="1:53" ht="7.5" customHeight="1" x14ac:dyDescent="0.2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2"/>
      <c r="AW93" s="192"/>
      <c r="AX93" s="192"/>
      <c r="AY93" s="192"/>
      <c r="AZ93" s="192"/>
      <c r="BA93" s="192"/>
    </row>
    <row r="94" spans="1:53" s="24" customFormat="1" ht="27" customHeight="1" thickBot="1" x14ac:dyDescent="0.25">
      <c r="A94" s="186" t="s">
        <v>31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10"/>
      <c r="L94" s="110"/>
      <c r="M94" s="245" t="s">
        <v>18</v>
      </c>
      <c r="N94" s="245"/>
      <c r="O94" s="245"/>
      <c r="P94" s="111"/>
      <c r="Q94" s="111"/>
      <c r="R94" s="186" t="s">
        <v>32</v>
      </c>
      <c r="S94" s="186"/>
      <c r="T94" s="186"/>
      <c r="U94" s="186"/>
      <c r="V94" s="186"/>
      <c r="W94" s="186"/>
      <c r="X94" s="186"/>
      <c r="Y94" s="186"/>
      <c r="Z94" s="111"/>
      <c r="AA94" s="111"/>
      <c r="AB94" s="186" t="s">
        <v>33</v>
      </c>
      <c r="AC94" s="189"/>
      <c r="AD94" s="189"/>
      <c r="AE94" s="189"/>
      <c r="AF94" s="189"/>
      <c r="AG94" s="110"/>
      <c r="AH94" s="110"/>
      <c r="AI94" s="186" t="s">
        <v>34</v>
      </c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10"/>
      <c r="AU94" s="110"/>
      <c r="AV94" s="186" t="s">
        <v>1153</v>
      </c>
      <c r="AW94" s="189"/>
      <c r="AX94" s="189"/>
      <c r="AY94" s="189"/>
      <c r="AZ94" s="189"/>
      <c r="BA94" s="189"/>
    </row>
    <row r="95" spans="1:53" ht="19.5" customHeight="1" thickBot="1" x14ac:dyDescent="0.25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36"/>
      <c r="L95" s="36"/>
      <c r="M95" s="171"/>
      <c r="N95" s="171"/>
      <c r="O95" s="171"/>
      <c r="P95" s="36" t="s">
        <v>1</v>
      </c>
      <c r="Q95" s="36"/>
      <c r="R95" s="171"/>
      <c r="S95" s="171"/>
      <c r="T95" s="171"/>
      <c r="U95" s="171"/>
      <c r="V95" s="171"/>
      <c r="W95" s="171"/>
      <c r="X95" s="171"/>
      <c r="Y95" s="171"/>
      <c r="Z95" s="36"/>
      <c r="AA95" s="36"/>
      <c r="AB95" s="187"/>
      <c r="AC95" s="188"/>
      <c r="AD95" s="188"/>
      <c r="AE95" s="188"/>
      <c r="AF95" s="188"/>
      <c r="AG95" s="36"/>
      <c r="AH95" s="36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12"/>
      <c r="AU95" s="112"/>
      <c r="AV95" s="187"/>
      <c r="AW95" s="188"/>
      <c r="AX95" s="188"/>
      <c r="AY95" s="188"/>
      <c r="AZ95" s="188"/>
      <c r="BA95" s="188"/>
    </row>
    <row r="96" spans="1:53" ht="19.5" customHeight="1" thickBot="1" x14ac:dyDescent="0.25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36"/>
      <c r="L96" s="36"/>
      <c r="M96" s="171"/>
      <c r="N96" s="171"/>
      <c r="O96" s="171"/>
      <c r="P96" s="36" t="s">
        <v>1</v>
      </c>
      <c r="Q96" s="36"/>
      <c r="R96" s="171"/>
      <c r="S96" s="171"/>
      <c r="T96" s="171"/>
      <c r="U96" s="171"/>
      <c r="V96" s="171"/>
      <c r="W96" s="171"/>
      <c r="X96" s="171"/>
      <c r="Y96" s="171"/>
      <c r="Z96" s="36"/>
      <c r="AA96" s="36"/>
      <c r="AB96" s="187"/>
      <c r="AC96" s="188"/>
      <c r="AD96" s="188"/>
      <c r="AE96" s="188"/>
      <c r="AF96" s="188"/>
      <c r="AG96" s="36"/>
      <c r="AH96" s="36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59"/>
      <c r="AT96" s="112"/>
      <c r="AU96" s="112"/>
      <c r="AV96" s="187"/>
      <c r="AW96" s="188"/>
      <c r="AX96" s="188"/>
      <c r="AY96" s="188"/>
      <c r="AZ96" s="188"/>
      <c r="BA96" s="188"/>
    </row>
    <row r="97" spans="1:53" ht="19.5" customHeight="1" thickBot="1" x14ac:dyDescent="0.25">
      <c r="A97" s="171"/>
      <c r="B97" s="171"/>
      <c r="C97" s="171"/>
      <c r="D97" s="171"/>
      <c r="E97" s="171"/>
      <c r="F97" s="171"/>
      <c r="G97" s="171"/>
      <c r="H97" s="171"/>
      <c r="I97" s="171"/>
      <c r="J97" s="171"/>
      <c r="K97" s="36"/>
      <c r="L97" s="36"/>
      <c r="M97" s="171"/>
      <c r="N97" s="171"/>
      <c r="O97" s="171"/>
      <c r="P97" s="36" t="s">
        <v>1</v>
      </c>
      <c r="Q97" s="36"/>
      <c r="R97" s="171"/>
      <c r="S97" s="171"/>
      <c r="T97" s="171"/>
      <c r="U97" s="171"/>
      <c r="V97" s="171"/>
      <c r="W97" s="171"/>
      <c r="X97" s="171"/>
      <c r="Y97" s="171"/>
      <c r="Z97" s="36"/>
      <c r="AA97" s="36"/>
      <c r="AB97" s="187"/>
      <c r="AC97" s="188"/>
      <c r="AD97" s="188"/>
      <c r="AE97" s="188"/>
      <c r="AF97" s="188"/>
      <c r="AG97" s="36"/>
      <c r="AH97" s="36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59"/>
      <c r="AT97" s="112"/>
      <c r="AU97" s="112"/>
      <c r="AV97" s="187"/>
      <c r="AW97" s="188"/>
      <c r="AX97" s="188"/>
      <c r="AY97" s="188"/>
      <c r="AZ97" s="188"/>
      <c r="BA97" s="188"/>
    </row>
    <row r="98" spans="1:53" ht="8.25" customHeight="1" x14ac:dyDescent="0.2">
      <c r="A98" s="19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</row>
    <row r="99" spans="1:53" ht="8.25" customHeight="1" thickBot="1" x14ac:dyDescent="0.25">
      <c r="A99" s="19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</row>
    <row r="100" spans="1:53" s="17" customFormat="1" ht="13.5" thickBot="1" x14ac:dyDescent="0.25">
      <c r="A100" s="166" t="s">
        <v>48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36"/>
      <c r="N100" s="36"/>
      <c r="O100" s="66"/>
      <c r="P100" s="167" t="s">
        <v>36</v>
      </c>
      <c r="Q100" s="168"/>
      <c r="R100" s="36"/>
      <c r="S100" s="36"/>
      <c r="T100" s="66"/>
      <c r="U100" s="167" t="s">
        <v>0</v>
      </c>
      <c r="V100" s="168"/>
      <c r="W100" s="36"/>
      <c r="X100" s="36"/>
      <c r="Y100" s="168" t="s">
        <v>44</v>
      </c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</row>
    <row r="101" spans="1:53" ht="6.75" customHeight="1" x14ac:dyDescent="0.2">
      <c r="A101" s="190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</row>
    <row r="102" spans="1:53" ht="16.5" customHeight="1" x14ac:dyDescent="0.2">
      <c r="A102" s="190" t="s">
        <v>1220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</row>
    <row r="103" spans="1:53" ht="12.75" customHeight="1" x14ac:dyDescent="0.2">
      <c r="A103" s="247" t="s">
        <v>1156</v>
      </c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</row>
    <row r="104" spans="1:53" ht="9.75" customHeight="1" x14ac:dyDescent="0.2">
      <c r="A104" s="190"/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0"/>
      <c r="AZ104" s="170"/>
      <c r="BA104" s="170"/>
    </row>
    <row r="105" spans="1:53" s="25" customFormat="1" ht="18.75" customHeight="1" thickBot="1" x14ac:dyDescent="0.25">
      <c r="A105" s="151" t="s">
        <v>31</v>
      </c>
      <c r="B105" s="151"/>
      <c r="C105" s="151"/>
      <c r="D105" s="151"/>
      <c r="E105" s="151"/>
      <c r="F105" s="151"/>
      <c r="G105" s="151"/>
      <c r="H105" s="151"/>
      <c r="I105" s="171"/>
      <c r="J105" s="172"/>
      <c r="K105" s="172"/>
      <c r="L105" s="172"/>
      <c r="M105" s="172"/>
      <c r="N105" s="172"/>
      <c r="O105" s="172"/>
      <c r="P105" s="172"/>
      <c r="Q105" s="172"/>
      <c r="R105" s="132"/>
      <c r="S105" s="151" t="s">
        <v>21</v>
      </c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1"/>
      <c r="AD105" s="172"/>
      <c r="AE105" s="172"/>
      <c r="AF105" s="172"/>
      <c r="AG105" s="172"/>
      <c r="AH105" s="172"/>
      <c r="AI105" s="172"/>
      <c r="AJ105" s="36"/>
      <c r="AK105" s="257"/>
      <c r="AL105" s="257"/>
      <c r="AM105" s="257"/>
      <c r="AN105" s="151" t="s">
        <v>23</v>
      </c>
      <c r="AO105" s="181"/>
      <c r="AP105" s="181"/>
      <c r="AQ105" s="181"/>
      <c r="AR105" s="181"/>
      <c r="AS105" s="181"/>
      <c r="AT105" s="133"/>
      <c r="AU105" s="202"/>
      <c r="AV105" s="172"/>
      <c r="AW105" s="172"/>
      <c r="AX105" s="172"/>
      <c r="AY105" s="172"/>
      <c r="AZ105" s="172"/>
      <c r="BA105" s="172"/>
    </row>
    <row r="106" spans="1:53" ht="19.5" customHeight="1" thickBot="1" x14ac:dyDescent="0.25">
      <c r="A106" s="162" t="s">
        <v>22</v>
      </c>
      <c r="B106" s="162"/>
      <c r="C106" s="162"/>
      <c r="D106" s="162"/>
      <c r="E106" s="162"/>
      <c r="F106" s="162"/>
      <c r="G106" s="162"/>
      <c r="H106" s="162"/>
      <c r="I106" s="193"/>
      <c r="J106" s="193"/>
      <c r="K106" s="193"/>
      <c r="L106" s="193"/>
      <c r="M106" s="193"/>
      <c r="N106" s="193"/>
      <c r="O106" s="193"/>
      <c r="P106" s="193"/>
      <c r="Q106" s="193"/>
      <c r="R106" s="135"/>
      <c r="S106" s="151" t="s">
        <v>25</v>
      </c>
      <c r="T106" s="170"/>
      <c r="U106" s="170"/>
      <c r="V106" s="170"/>
      <c r="W106" s="170"/>
      <c r="X106" s="170"/>
      <c r="Y106" s="170"/>
      <c r="Z106" s="170"/>
      <c r="AA106" s="170"/>
      <c r="AB106" s="170"/>
      <c r="AC106" s="187"/>
      <c r="AD106" s="188"/>
      <c r="AE106" s="188"/>
      <c r="AF106" s="188"/>
      <c r="AG106" s="188"/>
      <c r="AH106" s="188"/>
      <c r="AI106" s="188"/>
      <c r="AJ106" s="135"/>
      <c r="AK106" s="181"/>
      <c r="AL106" s="181"/>
      <c r="AM106" s="181"/>
      <c r="AN106" s="151" t="s">
        <v>24</v>
      </c>
      <c r="AO106" s="170"/>
      <c r="AP106" s="170"/>
      <c r="AQ106" s="170"/>
      <c r="AR106" s="170"/>
      <c r="AS106" s="170"/>
      <c r="AT106" s="126"/>
      <c r="AU106" s="171"/>
      <c r="AV106" s="172"/>
      <c r="AW106" s="172"/>
      <c r="AX106" s="172"/>
      <c r="AY106" s="172"/>
      <c r="AZ106" s="172"/>
      <c r="BA106" s="172"/>
    </row>
    <row r="107" spans="1:53" ht="19.5" customHeight="1" thickBot="1" x14ac:dyDescent="0.25">
      <c r="A107" s="137"/>
      <c r="B107" s="158" t="s">
        <v>1285</v>
      </c>
      <c r="C107" s="158"/>
      <c r="D107" s="158"/>
      <c r="E107" s="158"/>
      <c r="F107" s="158"/>
      <c r="G107" s="158"/>
      <c r="H107" s="158"/>
      <c r="I107" s="173"/>
      <c r="J107" s="173"/>
      <c r="K107" s="173"/>
      <c r="L107" s="173"/>
      <c r="M107" s="173"/>
      <c r="N107" s="173"/>
      <c r="O107" s="173"/>
      <c r="P107" s="173"/>
      <c r="Q107" s="173"/>
      <c r="R107" s="135"/>
      <c r="S107" s="151" t="s">
        <v>148</v>
      </c>
      <c r="T107" s="170"/>
      <c r="U107" s="170"/>
      <c r="V107" s="170"/>
      <c r="W107" s="170"/>
      <c r="X107" s="170"/>
      <c r="Y107" s="170"/>
      <c r="Z107" s="170"/>
      <c r="AA107" s="170"/>
      <c r="AB107" s="170"/>
      <c r="AC107" s="187"/>
      <c r="AD107" s="188"/>
      <c r="AE107" s="188"/>
      <c r="AF107" s="188"/>
      <c r="AG107" s="188"/>
      <c r="AH107" s="188"/>
      <c r="AI107" s="188"/>
      <c r="AJ107" s="135"/>
      <c r="AK107" s="181"/>
      <c r="AL107" s="181"/>
      <c r="AM107" s="181"/>
      <c r="AN107" s="151" t="s">
        <v>26</v>
      </c>
      <c r="AO107" s="170"/>
      <c r="AP107" s="170"/>
      <c r="AQ107" s="170"/>
      <c r="AR107" s="170"/>
      <c r="AS107" s="170"/>
      <c r="AT107" s="126"/>
      <c r="AU107" s="202"/>
      <c r="AV107" s="172"/>
      <c r="AW107" s="172"/>
      <c r="AX107" s="172"/>
      <c r="AY107" s="172"/>
      <c r="AZ107" s="172"/>
      <c r="BA107" s="172"/>
    </row>
    <row r="108" spans="1:53" s="78" customFormat="1" ht="19.5" customHeight="1" thickBot="1" x14ac:dyDescent="0.25">
      <c r="A108" s="151" t="s">
        <v>141</v>
      </c>
      <c r="B108" s="151"/>
      <c r="C108" s="151"/>
      <c r="D108" s="151"/>
      <c r="E108" s="151"/>
      <c r="F108" s="151"/>
      <c r="G108" s="151"/>
      <c r="H108" s="151"/>
      <c r="I108" s="152"/>
      <c r="J108" s="153"/>
      <c r="K108" s="153"/>
      <c r="L108" s="153"/>
      <c r="M108" s="153"/>
      <c r="N108" s="153"/>
      <c r="O108" s="153"/>
      <c r="P108" s="153"/>
      <c r="Q108" s="153"/>
      <c r="R108" s="154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1" t="s">
        <v>1203</v>
      </c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6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</row>
    <row r="109" spans="1:53" ht="19.5" customHeight="1" thickBot="1" x14ac:dyDescent="0.25">
      <c r="A109" s="162" t="s">
        <v>28</v>
      </c>
      <c r="B109" s="162"/>
      <c r="C109" s="162"/>
      <c r="D109" s="162"/>
      <c r="E109" s="162"/>
      <c r="F109" s="162"/>
      <c r="G109" s="162"/>
      <c r="H109" s="162"/>
      <c r="I109" s="203"/>
      <c r="J109" s="204"/>
      <c r="K109" s="204"/>
      <c r="L109" s="204"/>
      <c r="M109" s="204"/>
      <c r="N109" s="204"/>
      <c r="O109" s="204"/>
      <c r="P109" s="204"/>
      <c r="Q109" s="204"/>
      <c r="R109" s="112"/>
      <c r="S109" s="162" t="s">
        <v>29</v>
      </c>
      <c r="T109" s="181"/>
      <c r="U109" s="181"/>
      <c r="V109" s="181"/>
      <c r="W109" s="181"/>
      <c r="X109" s="181"/>
      <c r="Y109" s="181"/>
      <c r="Z109" s="181"/>
      <c r="AA109" s="181"/>
      <c r="AB109" s="125"/>
      <c r="AC109" s="187"/>
      <c r="AD109" s="188"/>
      <c r="AE109" s="188"/>
      <c r="AF109" s="188"/>
      <c r="AG109" s="188"/>
      <c r="AH109" s="188"/>
      <c r="AI109" s="188"/>
      <c r="AJ109" s="109"/>
      <c r="AK109" s="151" t="s">
        <v>84</v>
      </c>
      <c r="AL109" s="151"/>
      <c r="AM109" s="151"/>
      <c r="AN109" s="151"/>
      <c r="AO109" s="151"/>
      <c r="AP109" s="151"/>
      <c r="AQ109" s="151"/>
      <c r="AR109" s="151"/>
      <c r="AS109" s="151"/>
      <c r="AT109" s="125"/>
      <c r="AU109" s="171"/>
      <c r="AV109" s="172"/>
      <c r="AW109" s="172"/>
      <c r="AX109" s="172"/>
      <c r="AY109" s="172"/>
      <c r="AZ109" s="172"/>
      <c r="BA109" s="172"/>
    </row>
    <row r="110" spans="1:53" ht="19.5" customHeight="1" thickBot="1" x14ac:dyDescent="0.25">
      <c r="A110" s="185" t="s">
        <v>85</v>
      </c>
      <c r="B110" s="185"/>
      <c r="C110" s="185"/>
      <c r="D110" s="185"/>
      <c r="E110" s="185"/>
      <c r="F110" s="185"/>
      <c r="G110" s="185"/>
      <c r="H110" s="185"/>
      <c r="I110" s="187"/>
      <c r="J110" s="188"/>
      <c r="K110" s="188"/>
      <c r="L110" s="188"/>
      <c r="M110" s="188"/>
      <c r="N110" s="188"/>
      <c r="O110" s="188"/>
      <c r="P110" s="188"/>
      <c r="Q110" s="188"/>
      <c r="R110" s="112"/>
      <c r="S110" s="185" t="s">
        <v>86</v>
      </c>
      <c r="T110" s="181"/>
      <c r="U110" s="181"/>
      <c r="V110" s="181"/>
      <c r="W110" s="181"/>
      <c r="X110" s="181"/>
      <c r="Y110" s="181"/>
      <c r="Z110" s="181"/>
      <c r="AA110" s="181"/>
      <c r="AB110" s="125"/>
      <c r="AC110" s="187"/>
      <c r="AD110" s="188"/>
      <c r="AE110" s="188"/>
      <c r="AF110" s="188"/>
      <c r="AG110" s="188"/>
      <c r="AH110" s="188"/>
      <c r="AI110" s="188"/>
      <c r="AJ110" s="109"/>
      <c r="AK110" s="163" t="s">
        <v>87</v>
      </c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71"/>
      <c r="AV110" s="172"/>
      <c r="AW110" s="172"/>
      <c r="AX110" s="172"/>
      <c r="AY110" s="172"/>
      <c r="AZ110" s="172"/>
      <c r="BA110" s="172"/>
    </row>
    <row r="111" spans="1:53" ht="19.5" customHeight="1" thickBot="1" x14ac:dyDescent="0.25">
      <c r="A111" s="185" t="s">
        <v>30</v>
      </c>
      <c r="B111" s="185"/>
      <c r="C111" s="185"/>
      <c r="D111" s="185"/>
      <c r="E111" s="185"/>
      <c r="F111" s="185"/>
      <c r="G111" s="166"/>
      <c r="H111" s="181"/>
      <c r="I111" s="187"/>
      <c r="J111" s="188"/>
      <c r="K111" s="188"/>
      <c r="L111" s="188"/>
      <c r="M111" s="188"/>
      <c r="N111" s="188"/>
      <c r="O111" s="188"/>
      <c r="P111" s="188"/>
      <c r="Q111" s="188"/>
      <c r="R111" s="112"/>
      <c r="S111" s="163" t="s">
        <v>19</v>
      </c>
      <c r="T111" s="181"/>
      <c r="U111" s="181"/>
      <c r="V111" s="181"/>
      <c r="W111" s="181"/>
      <c r="X111" s="181"/>
      <c r="Y111" s="181"/>
      <c r="Z111" s="181"/>
      <c r="AA111" s="181"/>
      <c r="AB111" s="126"/>
      <c r="AC111" s="187"/>
      <c r="AD111" s="188"/>
      <c r="AE111" s="188"/>
      <c r="AF111" s="188"/>
      <c r="AG111" s="188"/>
      <c r="AH111" s="188"/>
      <c r="AI111" s="188"/>
      <c r="AJ111" s="109"/>
      <c r="AK111" s="201" t="s">
        <v>82</v>
      </c>
      <c r="AL111" s="201"/>
      <c r="AM111" s="201"/>
      <c r="AN111" s="201"/>
      <c r="AO111" s="201"/>
      <c r="AP111" s="201"/>
      <c r="AQ111" s="201"/>
      <c r="AR111" s="201"/>
      <c r="AS111" s="201"/>
      <c r="AT111" s="109"/>
      <c r="AU111" s="66"/>
      <c r="AV111" s="108" t="s">
        <v>36</v>
      </c>
      <c r="AW111" s="109"/>
      <c r="AX111" s="109"/>
      <c r="AY111" s="66"/>
      <c r="AZ111" s="108" t="s">
        <v>0</v>
      </c>
      <c r="BA111" s="109"/>
    </row>
    <row r="112" spans="1:53" ht="6.75" customHeight="1" thickBot="1" x14ac:dyDescent="0.25">
      <c r="A112" s="185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  <c r="BA112" s="109"/>
    </row>
    <row r="113" spans="1:53" ht="14.25" customHeight="1" thickBot="1" x14ac:dyDescent="0.25">
      <c r="A113" s="163" t="s">
        <v>35</v>
      </c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05"/>
      <c r="N113" s="66"/>
      <c r="O113" s="160" t="s">
        <v>36</v>
      </c>
      <c r="P113" s="161"/>
      <c r="Q113" s="66"/>
      <c r="R113" s="213" t="s">
        <v>0</v>
      </c>
      <c r="S113" s="163"/>
      <c r="T113" s="109"/>
      <c r="U113" s="151" t="s">
        <v>37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175"/>
    </row>
    <row r="114" spans="1:53" ht="19.5" customHeight="1" thickBot="1" x14ac:dyDescent="0.25">
      <c r="A114" s="163" t="s">
        <v>38</v>
      </c>
      <c r="B114" s="163"/>
      <c r="C114" s="163"/>
      <c r="D114" s="163"/>
      <c r="E114" s="163"/>
      <c r="F114" s="163"/>
      <c r="G114" s="163"/>
      <c r="H114" s="163"/>
      <c r="I114" s="163"/>
      <c r="J114" s="163"/>
      <c r="K114" s="108"/>
      <c r="L114" s="151" t="s">
        <v>39</v>
      </c>
      <c r="M114" s="151"/>
      <c r="N114" s="151"/>
      <c r="O114" s="151"/>
      <c r="P114" s="159"/>
      <c r="Q114" s="159"/>
      <c r="R114" s="159"/>
      <c r="S114" s="159"/>
      <c r="T114" s="159"/>
      <c r="U114" s="159"/>
      <c r="V114" s="159"/>
      <c r="W114" s="159"/>
      <c r="X114" s="159"/>
      <c r="Y114" s="109"/>
      <c r="Z114" s="108"/>
      <c r="AA114" s="151" t="s">
        <v>40</v>
      </c>
      <c r="AB114" s="162"/>
      <c r="AC114" s="162"/>
      <c r="AD114" s="162"/>
      <c r="AE114" s="162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09"/>
      <c r="AP114" s="109"/>
      <c r="AQ114" s="190" t="s">
        <v>1154</v>
      </c>
      <c r="AR114" s="190"/>
      <c r="AS114" s="190"/>
      <c r="AT114" s="190"/>
      <c r="AU114" s="162"/>
      <c r="AV114" s="202"/>
      <c r="AW114" s="172"/>
      <c r="AX114" s="172"/>
      <c r="AY114" s="172"/>
      <c r="AZ114" s="172"/>
      <c r="BA114" s="172"/>
    </row>
    <row r="115" spans="1:53" s="85" customFormat="1" ht="9.9499999999999993" customHeight="1" x14ac:dyDescent="0.2">
      <c r="A115" s="164"/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65"/>
      <c r="AK115" s="165"/>
      <c r="AL115" s="165"/>
      <c r="AM115" s="165"/>
      <c r="AN115" s="165"/>
      <c r="AO115" s="165"/>
      <c r="AP115" s="165"/>
      <c r="AQ115" s="165"/>
      <c r="AR115" s="165"/>
      <c r="AS115" s="165"/>
      <c r="AT115" s="165"/>
      <c r="AU115" s="165"/>
      <c r="AV115" s="165"/>
      <c r="AW115" s="165"/>
      <c r="AX115" s="165"/>
      <c r="AY115" s="165"/>
      <c r="AZ115" s="165"/>
      <c r="BA115" s="113"/>
    </row>
    <row r="116" spans="1:53" ht="9.9499999999999993" customHeight="1" x14ac:dyDescent="0.2">
      <c r="A116" s="182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13"/>
    </row>
    <row r="117" spans="1:53" s="25" customFormat="1" ht="18.75" customHeight="1" thickBot="1" x14ac:dyDescent="0.25">
      <c r="A117" s="151" t="s">
        <v>31</v>
      </c>
      <c r="B117" s="151"/>
      <c r="C117" s="151"/>
      <c r="D117" s="151"/>
      <c r="E117" s="151"/>
      <c r="F117" s="151"/>
      <c r="G117" s="151"/>
      <c r="H117" s="151"/>
      <c r="I117" s="171"/>
      <c r="J117" s="172"/>
      <c r="K117" s="172"/>
      <c r="L117" s="172"/>
      <c r="M117" s="172"/>
      <c r="N117" s="172"/>
      <c r="O117" s="172"/>
      <c r="P117" s="172"/>
      <c r="Q117" s="172"/>
      <c r="R117" s="147"/>
      <c r="S117" s="151" t="s">
        <v>21</v>
      </c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1"/>
      <c r="AD117" s="172"/>
      <c r="AE117" s="172"/>
      <c r="AF117" s="172"/>
      <c r="AG117" s="172"/>
      <c r="AH117" s="172"/>
      <c r="AI117" s="172"/>
      <c r="AJ117" s="144"/>
      <c r="AK117" s="257"/>
      <c r="AL117" s="257"/>
      <c r="AM117" s="257"/>
      <c r="AN117" s="151" t="s">
        <v>23</v>
      </c>
      <c r="AO117" s="181"/>
      <c r="AP117" s="181"/>
      <c r="AQ117" s="181"/>
      <c r="AR117" s="181"/>
      <c r="AS117" s="181"/>
      <c r="AT117" s="133"/>
      <c r="AU117" s="202"/>
      <c r="AV117" s="172"/>
      <c r="AW117" s="172"/>
      <c r="AX117" s="172"/>
      <c r="AY117" s="172"/>
      <c r="AZ117" s="172"/>
      <c r="BA117" s="172"/>
    </row>
    <row r="118" spans="1:53" ht="19.5" customHeight="1" thickBot="1" x14ac:dyDescent="0.25">
      <c r="A118" s="162" t="s">
        <v>22</v>
      </c>
      <c r="B118" s="162"/>
      <c r="C118" s="162"/>
      <c r="D118" s="162"/>
      <c r="E118" s="162"/>
      <c r="F118" s="162"/>
      <c r="G118" s="162"/>
      <c r="H118" s="162"/>
      <c r="I118" s="193"/>
      <c r="J118" s="193"/>
      <c r="K118" s="193"/>
      <c r="L118" s="193"/>
      <c r="M118" s="193"/>
      <c r="N118" s="193"/>
      <c r="O118" s="193"/>
      <c r="P118" s="193"/>
      <c r="Q118" s="193"/>
      <c r="R118" s="140"/>
      <c r="S118" s="151" t="s">
        <v>25</v>
      </c>
      <c r="T118" s="170"/>
      <c r="U118" s="170"/>
      <c r="V118" s="170"/>
      <c r="W118" s="170"/>
      <c r="X118" s="170"/>
      <c r="Y118" s="170"/>
      <c r="Z118" s="170"/>
      <c r="AA118" s="170"/>
      <c r="AB118" s="170"/>
      <c r="AC118" s="187"/>
      <c r="AD118" s="188"/>
      <c r="AE118" s="188"/>
      <c r="AF118" s="188"/>
      <c r="AG118" s="188"/>
      <c r="AH118" s="188"/>
      <c r="AI118" s="188"/>
      <c r="AJ118" s="140"/>
      <c r="AK118" s="181"/>
      <c r="AL118" s="181"/>
      <c r="AM118" s="181"/>
      <c r="AN118" s="151" t="s">
        <v>24</v>
      </c>
      <c r="AO118" s="170"/>
      <c r="AP118" s="170"/>
      <c r="AQ118" s="170"/>
      <c r="AR118" s="170"/>
      <c r="AS118" s="170"/>
      <c r="AT118" s="126"/>
      <c r="AU118" s="171"/>
      <c r="AV118" s="172"/>
      <c r="AW118" s="172"/>
      <c r="AX118" s="172"/>
      <c r="AY118" s="172"/>
      <c r="AZ118" s="172"/>
      <c r="BA118" s="172"/>
    </row>
    <row r="119" spans="1:53" ht="19.5" customHeight="1" thickBot="1" x14ac:dyDescent="0.25">
      <c r="A119" s="145"/>
      <c r="B119" s="158" t="s">
        <v>1285</v>
      </c>
      <c r="C119" s="158"/>
      <c r="D119" s="158"/>
      <c r="E119" s="158"/>
      <c r="F119" s="158"/>
      <c r="G119" s="158"/>
      <c r="H119" s="158"/>
      <c r="I119" s="173"/>
      <c r="J119" s="173"/>
      <c r="K119" s="173"/>
      <c r="L119" s="173"/>
      <c r="M119" s="173"/>
      <c r="N119" s="173"/>
      <c r="O119" s="173"/>
      <c r="P119" s="173"/>
      <c r="Q119" s="173"/>
      <c r="R119" s="140"/>
      <c r="S119" s="151" t="s">
        <v>148</v>
      </c>
      <c r="T119" s="170"/>
      <c r="U119" s="170"/>
      <c r="V119" s="170"/>
      <c r="W119" s="170"/>
      <c r="X119" s="170"/>
      <c r="Y119" s="170"/>
      <c r="Z119" s="170"/>
      <c r="AA119" s="170"/>
      <c r="AB119" s="170"/>
      <c r="AC119" s="187"/>
      <c r="AD119" s="188"/>
      <c r="AE119" s="188"/>
      <c r="AF119" s="188"/>
      <c r="AG119" s="188"/>
      <c r="AH119" s="188"/>
      <c r="AI119" s="188"/>
      <c r="AJ119" s="140"/>
      <c r="AK119" s="181"/>
      <c r="AL119" s="181"/>
      <c r="AM119" s="181"/>
      <c r="AN119" s="151" t="s">
        <v>26</v>
      </c>
      <c r="AO119" s="170"/>
      <c r="AP119" s="170"/>
      <c r="AQ119" s="170"/>
      <c r="AR119" s="170"/>
      <c r="AS119" s="170"/>
      <c r="AT119" s="126"/>
      <c r="AU119" s="202"/>
      <c r="AV119" s="172"/>
      <c r="AW119" s="172"/>
      <c r="AX119" s="172"/>
      <c r="AY119" s="172"/>
      <c r="AZ119" s="172"/>
      <c r="BA119" s="172"/>
    </row>
    <row r="120" spans="1:53" s="78" customFormat="1" ht="19.5" customHeight="1" thickBot="1" x14ac:dyDescent="0.25">
      <c r="A120" s="151" t="s">
        <v>141</v>
      </c>
      <c r="B120" s="151"/>
      <c r="C120" s="151"/>
      <c r="D120" s="151"/>
      <c r="E120" s="151"/>
      <c r="F120" s="151"/>
      <c r="G120" s="151"/>
      <c r="H120" s="151"/>
      <c r="I120" s="152"/>
      <c r="J120" s="153"/>
      <c r="K120" s="153"/>
      <c r="L120" s="153"/>
      <c r="M120" s="153"/>
      <c r="N120" s="153"/>
      <c r="O120" s="153"/>
      <c r="P120" s="153"/>
      <c r="Q120" s="153"/>
      <c r="R120" s="154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1" t="s">
        <v>1203</v>
      </c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6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</row>
    <row r="121" spans="1:53" ht="19.5" customHeight="1" thickBot="1" x14ac:dyDescent="0.25">
      <c r="A121" s="162" t="s">
        <v>28</v>
      </c>
      <c r="B121" s="162"/>
      <c r="C121" s="162"/>
      <c r="D121" s="162"/>
      <c r="E121" s="162"/>
      <c r="F121" s="162"/>
      <c r="G121" s="162"/>
      <c r="H121" s="162"/>
      <c r="I121" s="203"/>
      <c r="J121" s="204"/>
      <c r="K121" s="204"/>
      <c r="L121" s="204"/>
      <c r="M121" s="204"/>
      <c r="N121" s="204"/>
      <c r="O121" s="204"/>
      <c r="P121" s="204"/>
      <c r="Q121" s="204"/>
      <c r="R121" s="141"/>
      <c r="S121" s="162" t="s">
        <v>29</v>
      </c>
      <c r="T121" s="181"/>
      <c r="U121" s="181"/>
      <c r="V121" s="181"/>
      <c r="W121" s="181"/>
      <c r="X121" s="181"/>
      <c r="Y121" s="181"/>
      <c r="Z121" s="181"/>
      <c r="AA121" s="181"/>
      <c r="AB121" s="125"/>
      <c r="AC121" s="187"/>
      <c r="AD121" s="188"/>
      <c r="AE121" s="188"/>
      <c r="AF121" s="188"/>
      <c r="AG121" s="188"/>
      <c r="AH121" s="188"/>
      <c r="AI121" s="188"/>
      <c r="AJ121" s="140"/>
      <c r="AK121" s="151" t="s">
        <v>84</v>
      </c>
      <c r="AL121" s="151"/>
      <c r="AM121" s="151"/>
      <c r="AN121" s="151"/>
      <c r="AO121" s="151"/>
      <c r="AP121" s="151"/>
      <c r="AQ121" s="151"/>
      <c r="AR121" s="151"/>
      <c r="AS121" s="151"/>
      <c r="AT121" s="125"/>
      <c r="AU121" s="171"/>
      <c r="AV121" s="172"/>
      <c r="AW121" s="172"/>
      <c r="AX121" s="172"/>
      <c r="AY121" s="172"/>
      <c r="AZ121" s="172"/>
      <c r="BA121" s="172"/>
    </row>
    <row r="122" spans="1:53" ht="19.5" customHeight="1" thickBot="1" x14ac:dyDescent="0.25">
      <c r="A122" s="185" t="s">
        <v>85</v>
      </c>
      <c r="B122" s="185"/>
      <c r="C122" s="185"/>
      <c r="D122" s="185"/>
      <c r="E122" s="185"/>
      <c r="F122" s="185"/>
      <c r="G122" s="185"/>
      <c r="H122" s="185"/>
      <c r="I122" s="187"/>
      <c r="J122" s="188"/>
      <c r="K122" s="188"/>
      <c r="L122" s="188"/>
      <c r="M122" s="188"/>
      <c r="N122" s="188"/>
      <c r="O122" s="188"/>
      <c r="P122" s="188"/>
      <c r="Q122" s="188"/>
      <c r="R122" s="141"/>
      <c r="S122" s="185" t="s">
        <v>86</v>
      </c>
      <c r="T122" s="181"/>
      <c r="U122" s="181"/>
      <c r="V122" s="181"/>
      <c r="W122" s="181"/>
      <c r="X122" s="181"/>
      <c r="Y122" s="181"/>
      <c r="Z122" s="181"/>
      <c r="AA122" s="181"/>
      <c r="AB122" s="125"/>
      <c r="AC122" s="187"/>
      <c r="AD122" s="188"/>
      <c r="AE122" s="188"/>
      <c r="AF122" s="188"/>
      <c r="AG122" s="188"/>
      <c r="AH122" s="188"/>
      <c r="AI122" s="188"/>
      <c r="AJ122" s="140"/>
      <c r="AK122" s="163" t="s">
        <v>87</v>
      </c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71"/>
      <c r="AV122" s="172"/>
      <c r="AW122" s="172"/>
      <c r="AX122" s="172"/>
      <c r="AY122" s="172"/>
      <c r="AZ122" s="172"/>
      <c r="BA122" s="172"/>
    </row>
    <row r="123" spans="1:53" ht="19.5" customHeight="1" thickBot="1" x14ac:dyDescent="0.25">
      <c r="A123" s="185" t="s">
        <v>30</v>
      </c>
      <c r="B123" s="185"/>
      <c r="C123" s="185"/>
      <c r="D123" s="185"/>
      <c r="E123" s="185"/>
      <c r="F123" s="185"/>
      <c r="G123" s="166"/>
      <c r="H123" s="181"/>
      <c r="I123" s="187"/>
      <c r="J123" s="188"/>
      <c r="K123" s="188"/>
      <c r="L123" s="188"/>
      <c r="M123" s="188"/>
      <c r="N123" s="188"/>
      <c r="O123" s="188"/>
      <c r="P123" s="188"/>
      <c r="Q123" s="188"/>
      <c r="R123" s="141"/>
      <c r="S123" s="163" t="s">
        <v>19</v>
      </c>
      <c r="T123" s="181"/>
      <c r="U123" s="181"/>
      <c r="V123" s="181"/>
      <c r="W123" s="181"/>
      <c r="X123" s="181"/>
      <c r="Y123" s="181"/>
      <c r="Z123" s="181"/>
      <c r="AA123" s="181"/>
      <c r="AB123" s="126"/>
      <c r="AC123" s="187"/>
      <c r="AD123" s="188"/>
      <c r="AE123" s="188"/>
      <c r="AF123" s="188"/>
      <c r="AG123" s="188"/>
      <c r="AH123" s="188"/>
      <c r="AI123" s="188"/>
      <c r="AJ123" s="140"/>
      <c r="AK123" s="201" t="s">
        <v>82</v>
      </c>
      <c r="AL123" s="201"/>
      <c r="AM123" s="201"/>
      <c r="AN123" s="201"/>
      <c r="AO123" s="201"/>
      <c r="AP123" s="201"/>
      <c r="AQ123" s="201"/>
      <c r="AR123" s="201"/>
      <c r="AS123" s="201"/>
      <c r="AT123" s="140"/>
      <c r="AU123" s="66"/>
      <c r="AV123" s="139" t="s">
        <v>36</v>
      </c>
      <c r="AW123" s="140"/>
      <c r="AX123" s="140"/>
      <c r="AY123" s="66"/>
      <c r="AZ123" s="139" t="s">
        <v>0</v>
      </c>
      <c r="BA123" s="140"/>
    </row>
    <row r="124" spans="1:53" ht="6.75" customHeight="1" thickBot="1" x14ac:dyDescent="0.25">
      <c r="A124" s="185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  <c r="BA124" s="140"/>
    </row>
    <row r="125" spans="1:53" ht="14.25" customHeight="1" thickBot="1" x14ac:dyDescent="0.25">
      <c r="A125" s="163" t="s">
        <v>35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43"/>
      <c r="N125" s="66"/>
      <c r="O125" s="160" t="s">
        <v>36</v>
      </c>
      <c r="P125" s="161"/>
      <c r="Q125" s="66"/>
      <c r="R125" s="213" t="s">
        <v>0</v>
      </c>
      <c r="S125" s="163"/>
      <c r="T125" s="140"/>
      <c r="U125" s="151" t="s">
        <v>37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246"/>
      <c r="AF125" s="246"/>
      <c r="AG125" s="246"/>
      <c r="AH125" s="246"/>
      <c r="AI125" s="246"/>
      <c r="AJ125" s="246"/>
      <c r="AK125" s="246"/>
      <c r="AL125" s="246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6"/>
      <c r="AW125" s="246"/>
      <c r="AX125" s="246"/>
      <c r="AY125" s="246"/>
      <c r="AZ125" s="246"/>
      <c r="BA125" s="175"/>
    </row>
    <row r="126" spans="1:53" ht="19.5" customHeight="1" thickBot="1" x14ac:dyDescent="0.25">
      <c r="A126" s="163" t="s">
        <v>38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39"/>
      <c r="L126" s="151" t="s">
        <v>39</v>
      </c>
      <c r="M126" s="151"/>
      <c r="N126" s="151"/>
      <c r="O126" s="151"/>
      <c r="P126" s="159"/>
      <c r="Q126" s="159"/>
      <c r="R126" s="159"/>
      <c r="S126" s="159"/>
      <c r="T126" s="159"/>
      <c r="U126" s="159"/>
      <c r="V126" s="159"/>
      <c r="W126" s="159"/>
      <c r="X126" s="159"/>
      <c r="Y126" s="140"/>
      <c r="Z126" s="139"/>
      <c r="AA126" s="151" t="s">
        <v>40</v>
      </c>
      <c r="AB126" s="162"/>
      <c r="AC126" s="162"/>
      <c r="AD126" s="162"/>
      <c r="AE126" s="162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40"/>
      <c r="AP126" s="140"/>
      <c r="AQ126" s="190" t="s">
        <v>1154</v>
      </c>
      <c r="AR126" s="190"/>
      <c r="AS126" s="190"/>
      <c r="AT126" s="190"/>
      <c r="AU126" s="162"/>
      <c r="AV126" s="202"/>
      <c r="AW126" s="172"/>
      <c r="AX126" s="172"/>
      <c r="AY126" s="172"/>
      <c r="AZ126" s="172"/>
      <c r="BA126" s="172"/>
    </row>
    <row r="127" spans="1:53" s="85" customFormat="1" ht="9.9499999999999993" customHeight="1" x14ac:dyDescent="0.2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13"/>
    </row>
    <row r="128" spans="1:53" ht="9.9499999999999993" customHeight="1" x14ac:dyDescent="0.2">
      <c r="A128" s="182"/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36"/>
    </row>
    <row r="129" spans="1:53" s="25" customFormat="1" ht="18.75" customHeight="1" thickBot="1" x14ac:dyDescent="0.25">
      <c r="A129" s="151" t="s">
        <v>31</v>
      </c>
      <c r="B129" s="151"/>
      <c r="C129" s="151"/>
      <c r="D129" s="151"/>
      <c r="E129" s="151"/>
      <c r="F129" s="151"/>
      <c r="G129" s="151"/>
      <c r="H129" s="151"/>
      <c r="I129" s="171"/>
      <c r="J129" s="172"/>
      <c r="K129" s="172"/>
      <c r="L129" s="172"/>
      <c r="M129" s="172"/>
      <c r="N129" s="172"/>
      <c r="O129" s="172"/>
      <c r="P129" s="172"/>
      <c r="Q129" s="172"/>
      <c r="R129" s="147"/>
      <c r="S129" s="151" t="s">
        <v>21</v>
      </c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1"/>
      <c r="AD129" s="172"/>
      <c r="AE129" s="172"/>
      <c r="AF129" s="172"/>
      <c r="AG129" s="172"/>
      <c r="AH129" s="172"/>
      <c r="AI129" s="172"/>
      <c r="AJ129" s="144"/>
      <c r="AK129" s="257"/>
      <c r="AL129" s="257"/>
      <c r="AM129" s="257"/>
      <c r="AN129" s="151" t="s">
        <v>23</v>
      </c>
      <c r="AO129" s="181"/>
      <c r="AP129" s="181"/>
      <c r="AQ129" s="181"/>
      <c r="AR129" s="181"/>
      <c r="AS129" s="181"/>
      <c r="AT129" s="133"/>
      <c r="AU129" s="202"/>
      <c r="AV129" s="172"/>
      <c r="AW129" s="172"/>
      <c r="AX129" s="172"/>
      <c r="AY129" s="172"/>
      <c r="AZ129" s="172"/>
      <c r="BA129" s="172"/>
    </row>
    <row r="130" spans="1:53" ht="19.5" customHeight="1" thickBot="1" x14ac:dyDescent="0.25">
      <c r="A130" s="162" t="s">
        <v>22</v>
      </c>
      <c r="B130" s="162"/>
      <c r="C130" s="162"/>
      <c r="D130" s="162"/>
      <c r="E130" s="162"/>
      <c r="F130" s="162"/>
      <c r="G130" s="162"/>
      <c r="H130" s="162"/>
      <c r="I130" s="193"/>
      <c r="J130" s="193"/>
      <c r="K130" s="193"/>
      <c r="L130" s="193"/>
      <c r="M130" s="193"/>
      <c r="N130" s="193"/>
      <c r="O130" s="193"/>
      <c r="P130" s="193"/>
      <c r="Q130" s="193"/>
      <c r="R130" s="140"/>
      <c r="S130" s="151" t="s">
        <v>25</v>
      </c>
      <c r="T130" s="170"/>
      <c r="U130" s="170"/>
      <c r="V130" s="170"/>
      <c r="W130" s="170"/>
      <c r="X130" s="170"/>
      <c r="Y130" s="170"/>
      <c r="Z130" s="170"/>
      <c r="AA130" s="170"/>
      <c r="AB130" s="170"/>
      <c r="AC130" s="187"/>
      <c r="AD130" s="188"/>
      <c r="AE130" s="188"/>
      <c r="AF130" s="188"/>
      <c r="AG130" s="188"/>
      <c r="AH130" s="188"/>
      <c r="AI130" s="188"/>
      <c r="AJ130" s="140"/>
      <c r="AK130" s="181"/>
      <c r="AL130" s="181"/>
      <c r="AM130" s="181"/>
      <c r="AN130" s="151" t="s">
        <v>24</v>
      </c>
      <c r="AO130" s="170"/>
      <c r="AP130" s="170"/>
      <c r="AQ130" s="170"/>
      <c r="AR130" s="170"/>
      <c r="AS130" s="170"/>
      <c r="AT130" s="126"/>
      <c r="AU130" s="171"/>
      <c r="AV130" s="172"/>
      <c r="AW130" s="172"/>
      <c r="AX130" s="172"/>
      <c r="AY130" s="172"/>
      <c r="AZ130" s="172"/>
      <c r="BA130" s="172"/>
    </row>
    <row r="131" spans="1:53" ht="19.5" customHeight="1" thickBot="1" x14ac:dyDescent="0.25">
      <c r="A131" s="145"/>
      <c r="B131" s="158" t="s">
        <v>1285</v>
      </c>
      <c r="C131" s="158"/>
      <c r="D131" s="158"/>
      <c r="E131" s="158"/>
      <c r="F131" s="158"/>
      <c r="G131" s="158"/>
      <c r="H131" s="158"/>
      <c r="I131" s="173"/>
      <c r="J131" s="173"/>
      <c r="K131" s="173"/>
      <c r="L131" s="173"/>
      <c r="M131" s="173"/>
      <c r="N131" s="173"/>
      <c r="O131" s="173"/>
      <c r="P131" s="173"/>
      <c r="Q131" s="173"/>
      <c r="R131" s="140"/>
      <c r="S131" s="151" t="s">
        <v>148</v>
      </c>
      <c r="T131" s="170"/>
      <c r="U131" s="170"/>
      <c r="V131" s="170"/>
      <c r="W131" s="170"/>
      <c r="X131" s="170"/>
      <c r="Y131" s="170"/>
      <c r="Z131" s="170"/>
      <c r="AA131" s="170"/>
      <c r="AB131" s="170"/>
      <c r="AC131" s="187"/>
      <c r="AD131" s="188"/>
      <c r="AE131" s="188"/>
      <c r="AF131" s="188"/>
      <c r="AG131" s="188"/>
      <c r="AH131" s="188"/>
      <c r="AI131" s="188"/>
      <c r="AJ131" s="140"/>
      <c r="AK131" s="181"/>
      <c r="AL131" s="181"/>
      <c r="AM131" s="181"/>
      <c r="AN131" s="151" t="s">
        <v>26</v>
      </c>
      <c r="AO131" s="170"/>
      <c r="AP131" s="170"/>
      <c r="AQ131" s="170"/>
      <c r="AR131" s="170"/>
      <c r="AS131" s="170"/>
      <c r="AT131" s="126"/>
      <c r="AU131" s="202"/>
      <c r="AV131" s="172"/>
      <c r="AW131" s="172"/>
      <c r="AX131" s="172"/>
      <c r="AY131" s="172"/>
      <c r="AZ131" s="172"/>
      <c r="BA131" s="172"/>
    </row>
    <row r="132" spans="1:53" s="78" customFormat="1" ht="19.5" customHeight="1" thickBot="1" x14ac:dyDescent="0.25">
      <c r="A132" s="151" t="s">
        <v>141</v>
      </c>
      <c r="B132" s="151"/>
      <c r="C132" s="151"/>
      <c r="D132" s="151"/>
      <c r="E132" s="151"/>
      <c r="F132" s="151"/>
      <c r="G132" s="151"/>
      <c r="H132" s="151"/>
      <c r="I132" s="152"/>
      <c r="J132" s="153"/>
      <c r="K132" s="153"/>
      <c r="L132" s="153"/>
      <c r="M132" s="153"/>
      <c r="N132" s="153"/>
      <c r="O132" s="153"/>
      <c r="P132" s="153"/>
      <c r="Q132" s="153"/>
      <c r="R132" s="154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1" t="s">
        <v>1203</v>
      </c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6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</row>
    <row r="133" spans="1:53" ht="19.5" customHeight="1" thickBot="1" x14ac:dyDescent="0.25">
      <c r="A133" s="162" t="s">
        <v>28</v>
      </c>
      <c r="B133" s="162"/>
      <c r="C133" s="162"/>
      <c r="D133" s="162"/>
      <c r="E133" s="162"/>
      <c r="F133" s="162"/>
      <c r="G133" s="162"/>
      <c r="H133" s="162"/>
      <c r="I133" s="203"/>
      <c r="J133" s="204"/>
      <c r="K133" s="204"/>
      <c r="L133" s="204"/>
      <c r="M133" s="204"/>
      <c r="N133" s="204"/>
      <c r="O133" s="204"/>
      <c r="P133" s="204"/>
      <c r="Q133" s="204"/>
      <c r="R133" s="141"/>
      <c r="S133" s="162" t="s">
        <v>29</v>
      </c>
      <c r="T133" s="181"/>
      <c r="U133" s="181"/>
      <c r="V133" s="181"/>
      <c r="W133" s="181"/>
      <c r="X133" s="181"/>
      <c r="Y133" s="181"/>
      <c r="Z133" s="181"/>
      <c r="AA133" s="181"/>
      <c r="AB133" s="125"/>
      <c r="AC133" s="187"/>
      <c r="AD133" s="188"/>
      <c r="AE133" s="188"/>
      <c r="AF133" s="188"/>
      <c r="AG133" s="188"/>
      <c r="AH133" s="188"/>
      <c r="AI133" s="188"/>
      <c r="AJ133" s="140"/>
      <c r="AK133" s="151" t="s">
        <v>84</v>
      </c>
      <c r="AL133" s="151"/>
      <c r="AM133" s="151"/>
      <c r="AN133" s="151"/>
      <c r="AO133" s="151"/>
      <c r="AP133" s="151"/>
      <c r="AQ133" s="151"/>
      <c r="AR133" s="151"/>
      <c r="AS133" s="151"/>
      <c r="AT133" s="125"/>
      <c r="AU133" s="171"/>
      <c r="AV133" s="172"/>
      <c r="AW133" s="172"/>
      <c r="AX133" s="172"/>
      <c r="AY133" s="172"/>
      <c r="AZ133" s="172"/>
      <c r="BA133" s="172"/>
    </row>
    <row r="134" spans="1:53" ht="19.5" customHeight="1" thickBot="1" x14ac:dyDescent="0.25">
      <c r="A134" s="185" t="s">
        <v>85</v>
      </c>
      <c r="B134" s="185"/>
      <c r="C134" s="185"/>
      <c r="D134" s="185"/>
      <c r="E134" s="185"/>
      <c r="F134" s="185"/>
      <c r="G134" s="185"/>
      <c r="H134" s="185"/>
      <c r="I134" s="187"/>
      <c r="J134" s="188"/>
      <c r="K134" s="188"/>
      <c r="L134" s="188"/>
      <c r="M134" s="188"/>
      <c r="N134" s="188"/>
      <c r="O134" s="188"/>
      <c r="P134" s="188"/>
      <c r="Q134" s="188"/>
      <c r="R134" s="141"/>
      <c r="S134" s="185" t="s">
        <v>86</v>
      </c>
      <c r="T134" s="181"/>
      <c r="U134" s="181"/>
      <c r="V134" s="181"/>
      <c r="W134" s="181"/>
      <c r="X134" s="181"/>
      <c r="Y134" s="181"/>
      <c r="Z134" s="181"/>
      <c r="AA134" s="181"/>
      <c r="AB134" s="125"/>
      <c r="AC134" s="187"/>
      <c r="AD134" s="188"/>
      <c r="AE134" s="188"/>
      <c r="AF134" s="188"/>
      <c r="AG134" s="188"/>
      <c r="AH134" s="188"/>
      <c r="AI134" s="188"/>
      <c r="AJ134" s="140"/>
      <c r="AK134" s="163" t="s">
        <v>87</v>
      </c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71"/>
      <c r="AV134" s="172"/>
      <c r="AW134" s="172"/>
      <c r="AX134" s="172"/>
      <c r="AY134" s="172"/>
      <c r="AZ134" s="172"/>
      <c r="BA134" s="172"/>
    </row>
    <row r="135" spans="1:53" ht="19.5" customHeight="1" thickBot="1" x14ac:dyDescent="0.25">
      <c r="A135" s="185" t="s">
        <v>30</v>
      </c>
      <c r="B135" s="185"/>
      <c r="C135" s="185"/>
      <c r="D135" s="185"/>
      <c r="E135" s="185"/>
      <c r="F135" s="185"/>
      <c r="G135" s="166"/>
      <c r="H135" s="181"/>
      <c r="I135" s="187"/>
      <c r="J135" s="188"/>
      <c r="K135" s="188"/>
      <c r="L135" s="188"/>
      <c r="M135" s="188"/>
      <c r="N135" s="188"/>
      <c r="O135" s="188"/>
      <c r="P135" s="188"/>
      <c r="Q135" s="188"/>
      <c r="R135" s="141"/>
      <c r="S135" s="163" t="s">
        <v>19</v>
      </c>
      <c r="T135" s="181"/>
      <c r="U135" s="181"/>
      <c r="V135" s="181"/>
      <c r="W135" s="181"/>
      <c r="X135" s="181"/>
      <c r="Y135" s="181"/>
      <c r="Z135" s="181"/>
      <c r="AA135" s="181"/>
      <c r="AB135" s="126"/>
      <c r="AC135" s="187"/>
      <c r="AD135" s="188"/>
      <c r="AE135" s="188"/>
      <c r="AF135" s="188"/>
      <c r="AG135" s="188"/>
      <c r="AH135" s="188"/>
      <c r="AI135" s="188"/>
      <c r="AJ135" s="140"/>
      <c r="AK135" s="201" t="s">
        <v>82</v>
      </c>
      <c r="AL135" s="201"/>
      <c r="AM135" s="201"/>
      <c r="AN135" s="201"/>
      <c r="AO135" s="201"/>
      <c r="AP135" s="201"/>
      <c r="AQ135" s="201"/>
      <c r="AR135" s="201"/>
      <c r="AS135" s="201"/>
      <c r="AT135" s="140"/>
      <c r="AU135" s="66"/>
      <c r="AV135" s="139" t="s">
        <v>36</v>
      </c>
      <c r="AW135" s="140"/>
      <c r="AX135" s="140"/>
      <c r="AY135" s="66"/>
      <c r="AZ135" s="139" t="s">
        <v>0</v>
      </c>
      <c r="BA135" s="140"/>
    </row>
    <row r="136" spans="1:53" ht="6.75" customHeight="1" thickBot="1" x14ac:dyDescent="0.25">
      <c r="A136" s="185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  <c r="BA136" s="140"/>
    </row>
    <row r="137" spans="1:53" ht="14.25" customHeight="1" thickBot="1" x14ac:dyDescent="0.25">
      <c r="A137" s="163" t="s">
        <v>35</v>
      </c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43"/>
      <c r="N137" s="66"/>
      <c r="O137" s="160" t="s">
        <v>36</v>
      </c>
      <c r="P137" s="161"/>
      <c r="Q137" s="66"/>
      <c r="R137" s="213" t="s">
        <v>0</v>
      </c>
      <c r="S137" s="163"/>
      <c r="T137" s="140"/>
      <c r="U137" s="151" t="s">
        <v>37</v>
      </c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6"/>
      <c r="AW137" s="246"/>
      <c r="AX137" s="246"/>
      <c r="AY137" s="246"/>
      <c r="AZ137" s="246"/>
      <c r="BA137" s="175"/>
    </row>
    <row r="138" spans="1:53" ht="19.5" customHeight="1" thickBot="1" x14ac:dyDescent="0.25">
      <c r="A138" s="163" t="s">
        <v>38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39"/>
      <c r="L138" s="151" t="s">
        <v>39</v>
      </c>
      <c r="M138" s="151"/>
      <c r="N138" s="151"/>
      <c r="O138" s="151"/>
      <c r="P138" s="159"/>
      <c r="Q138" s="159"/>
      <c r="R138" s="159"/>
      <c r="S138" s="159"/>
      <c r="T138" s="159"/>
      <c r="U138" s="159"/>
      <c r="V138" s="159"/>
      <c r="W138" s="159"/>
      <c r="X138" s="159"/>
      <c r="Y138" s="140"/>
      <c r="Z138" s="139"/>
      <c r="AA138" s="151" t="s">
        <v>40</v>
      </c>
      <c r="AB138" s="162"/>
      <c r="AC138" s="162"/>
      <c r="AD138" s="162"/>
      <c r="AE138" s="162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40"/>
      <c r="AP138" s="140"/>
      <c r="AQ138" s="190" t="s">
        <v>1154</v>
      </c>
      <c r="AR138" s="190"/>
      <c r="AS138" s="190"/>
      <c r="AT138" s="190"/>
      <c r="AU138" s="162"/>
      <c r="AV138" s="202"/>
      <c r="AW138" s="172"/>
      <c r="AX138" s="172"/>
      <c r="AY138" s="172"/>
      <c r="AZ138" s="172"/>
      <c r="BA138" s="172"/>
    </row>
    <row r="139" spans="1:53" ht="19.5" customHeight="1" x14ac:dyDescent="0.2">
      <c r="A139" s="190"/>
      <c r="B139" s="170"/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70"/>
      <c r="AZ139" s="170"/>
      <c r="BA139" s="170"/>
    </row>
    <row r="140" spans="1:53" ht="19.5" customHeight="1" thickBot="1" x14ac:dyDescent="0.3">
      <c r="A140" s="114" t="s">
        <v>149</v>
      </c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47"/>
      <c r="AY140" s="47"/>
      <c r="AZ140" s="47"/>
      <c r="BA140" s="47"/>
    </row>
    <row r="141" spans="1:53" ht="9.75" customHeight="1" x14ac:dyDescent="0.2">
      <c r="A141" s="190"/>
      <c r="B141" s="170"/>
      <c r="C141" s="170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  <c r="AF141" s="170"/>
      <c r="AG141" s="170"/>
      <c r="AH141" s="170"/>
      <c r="AI141" s="170"/>
      <c r="AJ141" s="170"/>
      <c r="AK141" s="170"/>
      <c r="AL141" s="170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70"/>
      <c r="AZ141" s="170"/>
      <c r="BA141" s="170"/>
    </row>
    <row r="142" spans="1:53" ht="60" customHeight="1" thickBot="1" x14ac:dyDescent="0.4">
      <c r="A142" s="207" t="s">
        <v>50</v>
      </c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</row>
    <row r="143" spans="1:53" ht="15.95" customHeight="1" thickBot="1" x14ac:dyDescent="0.25">
      <c r="A143" s="190"/>
      <c r="B143" s="170"/>
      <c r="C143" s="170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</row>
    <row r="144" spans="1:53" s="17" customFormat="1" ht="15.95" customHeight="1" thickBot="1" x14ac:dyDescent="0.25">
      <c r="A144" s="190" t="s">
        <v>51</v>
      </c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36"/>
      <c r="R144" s="66"/>
      <c r="S144" s="36" t="s">
        <v>36</v>
      </c>
      <c r="T144" s="36"/>
      <c r="U144" s="36"/>
      <c r="V144" s="66"/>
      <c r="W144" s="36" t="s">
        <v>0</v>
      </c>
      <c r="X144" s="36"/>
      <c r="Y144" s="36"/>
      <c r="Z144" s="36"/>
      <c r="AA144" s="190" t="s">
        <v>44</v>
      </c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1"/>
    </row>
    <row r="145" spans="1:54" ht="15.95" customHeight="1" x14ac:dyDescent="0.2">
      <c r="A145" s="190"/>
      <c r="B145" s="170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N145" s="170"/>
      <c r="AO145" s="170"/>
      <c r="AP145" s="170"/>
      <c r="AQ145" s="170"/>
      <c r="AR145" s="170"/>
      <c r="AS145" s="170"/>
      <c r="AT145" s="170"/>
      <c r="AU145" s="170"/>
      <c r="AV145" s="170"/>
      <c r="AW145" s="170"/>
      <c r="AX145" s="170"/>
      <c r="AY145" s="170"/>
      <c r="AZ145" s="170"/>
      <c r="BA145" s="170"/>
    </row>
    <row r="146" spans="1:54" ht="18" customHeight="1" thickBot="1" x14ac:dyDescent="0.25">
      <c r="A146" s="190" t="s">
        <v>52</v>
      </c>
      <c r="B146" s="190"/>
      <c r="C146" s="190"/>
      <c r="D146" s="190"/>
      <c r="E146" s="214"/>
      <c r="F146" s="162" t="s">
        <v>55</v>
      </c>
      <c r="G146" s="162"/>
      <c r="H146" s="162"/>
      <c r="I146" s="162"/>
      <c r="J146" s="162"/>
      <c r="K146" s="162"/>
      <c r="L146" s="162"/>
      <c r="M146" s="162"/>
      <c r="N146" s="162"/>
      <c r="O146" s="162"/>
      <c r="P146" s="36"/>
      <c r="Q146" s="171"/>
      <c r="R146" s="171"/>
      <c r="S146" s="171"/>
      <c r="T146" s="171"/>
      <c r="U146" s="171"/>
      <c r="V146" s="171"/>
      <c r="W146" s="171"/>
      <c r="X146" s="171"/>
      <c r="Y146" s="171"/>
      <c r="Z146" s="109"/>
      <c r="AA146" s="109"/>
      <c r="AB146" s="151" t="s">
        <v>1273</v>
      </c>
      <c r="AC146" s="214"/>
      <c r="AD146" s="214"/>
      <c r="AE146" s="214"/>
      <c r="AF146" s="214"/>
      <c r="AG146" s="214"/>
      <c r="AH146" s="214"/>
      <c r="AI146" s="214"/>
      <c r="AJ146" s="109"/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09"/>
      <c r="AU146" s="109"/>
      <c r="AV146" s="109"/>
      <c r="AW146" s="109"/>
      <c r="AX146" s="109"/>
      <c r="AY146" s="109"/>
      <c r="AZ146" s="109"/>
      <c r="BA146" s="109"/>
    </row>
    <row r="147" spans="1:54" s="52" customFormat="1" ht="18" customHeight="1" thickBot="1" x14ac:dyDescent="0.25">
      <c r="A147" s="190"/>
      <c r="B147" s="214"/>
      <c r="C147" s="214"/>
      <c r="D147" s="214"/>
      <c r="E147" s="214"/>
      <c r="F147" s="151" t="s">
        <v>798</v>
      </c>
      <c r="G147" s="214"/>
      <c r="H147" s="214"/>
      <c r="I147" s="214"/>
      <c r="J147" s="214"/>
      <c r="K147" s="214"/>
      <c r="L147" s="214"/>
      <c r="M147" s="214"/>
      <c r="N147" s="214"/>
      <c r="O147" s="214"/>
      <c r="P147" s="36"/>
      <c r="Q147" s="197"/>
      <c r="R147" s="197"/>
      <c r="S147" s="197"/>
      <c r="T147" s="197"/>
      <c r="U147" s="197"/>
      <c r="V147" s="197"/>
      <c r="W147" s="197"/>
      <c r="X147" s="197"/>
      <c r="Y147" s="197"/>
      <c r="Z147" s="109"/>
      <c r="AA147" s="109"/>
      <c r="AB147" s="151" t="s">
        <v>796</v>
      </c>
      <c r="AC147" s="214"/>
      <c r="AD147" s="214"/>
      <c r="AE147" s="214"/>
      <c r="AF147" s="214"/>
      <c r="AG147" s="214"/>
      <c r="AH147" s="214"/>
      <c r="AI147" s="214"/>
      <c r="AJ147" s="109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09"/>
      <c r="AU147" s="109"/>
      <c r="AV147" s="109"/>
      <c r="AW147" s="109"/>
      <c r="AX147" s="109"/>
      <c r="AY147" s="109"/>
      <c r="AZ147" s="109"/>
      <c r="BA147" s="109"/>
    </row>
    <row r="148" spans="1:54" s="52" customFormat="1" ht="18" customHeight="1" thickBot="1" x14ac:dyDescent="0.25">
      <c r="A148" s="190"/>
      <c r="B148" s="214"/>
      <c r="C148" s="214"/>
      <c r="D148" s="214"/>
      <c r="E148" s="214"/>
      <c r="F148" s="151" t="s">
        <v>795</v>
      </c>
      <c r="G148" s="214"/>
      <c r="H148" s="214"/>
      <c r="I148" s="214"/>
      <c r="J148" s="214"/>
      <c r="K148" s="214"/>
      <c r="L148" s="214"/>
      <c r="M148" s="214"/>
      <c r="N148" s="214"/>
      <c r="O148" s="214"/>
      <c r="P148" s="36"/>
      <c r="Q148" s="197"/>
      <c r="R148" s="197"/>
      <c r="S148" s="197"/>
      <c r="T148" s="197"/>
      <c r="U148" s="197"/>
      <c r="V148" s="197"/>
      <c r="W148" s="197"/>
      <c r="X148" s="197"/>
      <c r="Y148" s="197"/>
      <c r="Z148" s="109"/>
      <c r="AA148" s="109"/>
      <c r="AB148" s="151" t="s">
        <v>794</v>
      </c>
      <c r="AC148" s="214"/>
      <c r="AD148" s="214"/>
      <c r="AE148" s="214"/>
      <c r="AF148" s="214"/>
      <c r="AG148" s="214"/>
      <c r="AH148" s="214"/>
      <c r="AI148" s="214"/>
      <c r="AJ148" s="109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09"/>
      <c r="AU148" s="109"/>
      <c r="AV148" s="109"/>
      <c r="AW148" s="109"/>
      <c r="AX148" s="109"/>
      <c r="AY148" s="109"/>
      <c r="AZ148" s="112"/>
      <c r="BA148" s="109"/>
    </row>
    <row r="149" spans="1:54" s="52" customFormat="1" ht="18" customHeight="1" thickBot="1" x14ac:dyDescent="0.25">
      <c r="A149" s="190"/>
      <c r="B149" s="214"/>
      <c r="C149" s="214"/>
      <c r="D149" s="214"/>
      <c r="E149" s="214"/>
      <c r="F149" s="151" t="s">
        <v>799</v>
      </c>
      <c r="G149" s="214"/>
      <c r="H149" s="214"/>
      <c r="I149" s="214"/>
      <c r="J149" s="214"/>
      <c r="K149" s="214"/>
      <c r="L149" s="214"/>
      <c r="M149" s="214"/>
      <c r="N149" s="214"/>
      <c r="O149" s="214"/>
      <c r="P149" s="36"/>
      <c r="Q149" s="197"/>
      <c r="R149" s="197"/>
      <c r="S149" s="197"/>
      <c r="T149" s="197"/>
      <c r="U149" s="197"/>
      <c r="V149" s="197"/>
      <c r="W149" s="197"/>
      <c r="X149" s="197"/>
      <c r="Y149" s="197"/>
      <c r="Z149" s="109"/>
      <c r="AA149" s="109"/>
      <c r="AB149" s="162" t="s">
        <v>797</v>
      </c>
      <c r="AC149" s="155"/>
      <c r="AD149" s="155"/>
      <c r="AE149" s="155"/>
      <c r="AF149" s="155"/>
      <c r="AG149" s="155"/>
      <c r="AH149" s="155"/>
      <c r="AI149" s="155"/>
      <c r="AJ149" s="115"/>
      <c r="AK149" s="116"/>
      <c r="AL149" s="115" t="s">
        <v>36</v>
      </c>
      <c r="AM149" s="115"/>
      <c r="AN149" s="115"/>
      <c r="AO149" s="116"/>
      <c r="AP149" s="115" t="s">
        <v>0</v>
      </c>
      <c r="AQ149" s="115"/>
      <c r="AR149" s="115"/>
      <c r="AS149" s="116"/>
      <c r="AT149" s="115" t="s">
        <v>111</v>
      </c>
      <c r="AU149" s="109"/>
      <c r="AV149" s="109"/>
      <c r="AW149" s="109"/>
      <c r="AX149" s="109"/>
      <c r="AY149" s="109"/>
      <c r="AZ149" s="109"/>
      <c r="BA149" s="112"/>
    </row>
    <row r="150" spans="1:54" ht="19.5" customHeight="1" thickBot="1" x14ac:dyDescent="0.25">
      <c r="A150" s="162"/>
      <c r="B150" s="214"/>
      <c r="C150" s="214"/>
      <c r="D150" s="214"/>
      <c r="E150" s="214"/>
      <c r="F150" s="162" t="s">
        <v>53</v>
      </c>
      <c r="G150" s="162"/>
      <c r="H150" s="162"/>
      <c r="I150" s="162"/>
      <c r="J150" s="162"/>
      <c r="K150" s="162"/>
      <c r="L150" s="162"/>
      <c r="M150" s="162"/>
      <c r="N150" s="162"/>
      <c r="O150" s="162"/>
      <c r="P150" s="109"/>
      <c r="Q150" s="187"/>
      <c r="R150" s="187"/>
      <c r="S150" s="187"/>
      <c r="T150" s="187"/>
      <c r="U150" s="187"/>
      <c r="V150" s="187"/>
      <c r="W150" s="187"/>
      <c r="X150" s="187"/>
      <c r="Y150" s="187"/>
      <c r="Z150" s="109"/>
      <c r="AA150" s="109"/>
      <c r="AB150" s="151" t="s">
        <v>801</v>
      </c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17"/>
      <c r="AR150" s="115" t="s">
        <v>36</v>
      </c>
      <c r="AS150" s="115"/>
      <c r="AT150" s="115"/>
      <c r="AU150" s="117"/>
      <c r="AV150" s="115" t="s">
        <v>0</v>
      </c>
      <c r="AW150" s="115"/>
      <c r="AX150" s="115"/>
      <c r="AY150" s="115"/>
      <c r="AZ150" s="115"/>
      <c r="BA150" s="109"/>
      <c r="BB150" s="18"/>
    </row>
    <row r="151" spans="1:54" ht="19.5" customHeight="1" thickBot="1" x14ac:dyDescent="0.25">
      <c r="A151" s="162"/>
      <c r="B151" s="214"/>
      <c r="C151" s="214"/>
      <c r="D151" s="214"/>
      <c r="E151" s="214"/>
      <c r="F151" s="162" t="s">
        <v>54</v>
      </c>
      <c r="G151" s="162"/>
      <c r="H151" s="162"/>
      <c r="I151" s="162"/>
      <c r="J151" s="162"/>
      <c r="K151" s="162"/>
      <c r="L151" s="162"/>
      <c r="M151" s="162"/>
      <c r="N151" s="162"/>
      <c r="O151" s="162"/>
      <c r="P151" s="109"/>
      <c r="Q151" s="197"/>
      <c r="R151" s="197"/>
      <c r="S151" s="197"/>
      <c r="T151" s="197"/>
      <c r="U151" s="197"/>
      <c r="V151" s="197"/>
      <c r="W151" s="197"/>
      <c r="X151" s="197"/>
      <c r="Y151" s="197"/>
      <c r="Z151" s="109"/>
      <c r="AA151" s="109"/>
      <c r="AB151" s="151" t="s">
        <v>256</v>
      </c>
      <c r="AC151" s="155"/>
      <c r="AD151" s="155"/>
      <c r="AE151" s="155"/>
      <c r="AF151" s="155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09"/>
    </row>
    <row r="152" spans="1:54" ht="19.5" customHeight="1" thickBot="1" x14ac:dyDescent="0.25">
      <c r="A152" s="162"/>
      <c r="B152" s="214"/>
      <c r="C152" s="214"/>
      <c r="D152" s="214"/>
      <c r="E152" s="214"/>
      <c r="F152" s="162" t="s">
        <v>56</v>
      </c>
      <c r="G152" s="162"/>
      <c r="H152" s="162"/>
      <c r="I152" s="162"/>
      <c r="J152" s="162"/>
      <c r="K152" s="162"/>
      <c r="L152" s="162" t="s">
        <v>39</v>
      </c>
      <c r="M152" s="162"/>
      <c r="N152" s="162"/>
      <c r="O152" s="162"/>
      <c r="P152" s="109"/>
      <c r="Q152" s="187"/>
      <c r="R152" s="187"/>
      <c r="S152" s="187"/>
      <c r="T152" s="187"/>
      <c r="U152" s="187"/>
      <c r="V152" s="187"/>
      <c r="W152" s="187"/>
      <c r="X152" s="187"/>
      <c r="Y152" s="187"/>
      <c r="Z152" s="109"/>
      <c r="AA152" s="109"/>
      <c r="AB152" s="259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1"/>
      <c r="BA152" s="109"/>
    </row>
    <row r="153" spans="1:54" ht="19.5" customHeight="1" thickBot="1" x14ac:dyDescent="0.25">
      <c r="A153" s="162"/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162" t="s">
        <v>40</v>
      </c>
      <c r="M153" s="162"/>
      <c r="N153" s="162"/>
      <c r="O153" s="162"/>
      <c r="P153" s="36"/>
      <c r="Q153" s="159"/>
      <c r="R153" s="159"/>
      <c r="S153" s="159"/>
      <c r="T153" s="159"/>
      <c r="U153" s="159"/>
      <c r="V153" s="159"/>
      <c r="W153" s="159"/>
      <c r="X153" s="159"/>
      <c r="Y153" s="159"/>
      <c r="Z153" s="109"/>
      <c r="AA153" s="109"/>
      <c r="AB153" s="262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  <c r="AP153" s="263"/>
      <c r="AQ153" s="263"/>
      <c r="AR153" s="263"/>
      <c r="AS153" s="263"/>
      <c r="AT153" s="263"/>
      <c r="AU153" s="263"/>
      <c r="AV153" s="263"/>
      <c r="AW153" s="263"/>
      <c r="AX153" s="263"/>
      <c r="AY153" s="263"/>
      <c r="AZ153" s="264"/>
      <c r="BA153" s="109"/>
    </row>
    <row r="154" spans="1:54" s="52" customFormat="1" ht="13.5" customHeight="1" x14ac:dyDescent="0.2">
      <c r="A154" s="190"/>
      <c r="B154" s="170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0"/>
      <c r="AX154" s="170"/>
      <c r="AY154" s="170"/>
      <c r="AZ154" s="170"/>
      <c r="BA154" s="170"/>
    </row>
    <row r="155" spans="1:54" ht="15.95" customHeight="1" thickBot="1" x14ac:dyDescent="0.25">
      <c r="A155" s="190" t="s">
        <v>57</v>
      </c>
      <c r="B155" s="190"/>
      <c r="C155" s="190"/>
      <c r="D155" s="190"/>
      <c r="E155" s="214"/>
      <c r="F155" s="162" t="s">
        <v>55</v>
      </c>
      <c r="G155" s="162"/>
      <c r="H155" s="162"/>
      <c r="I155" s="162"/>
      <c r="J155" s="162"/>
      <c r="K155" s="162"/>
      <c r="L155" s="162"/>
      <c r="M155" s="162"/>
      <c r="N155" s="162"/>
      <c r="O155" s="162"/>
      <c r="P155" s="36"/>
      <c r="Q155" s="171"/>
      <c r="R155" s="171"/>
      <c r="S155" s="171"/>
      <c r="T155" s="171"/>
      <c r="U155" s="171"/>
      <c r="V155" s="171"/>
      <c r="W155" s="171"/>
      <c r="X155" s="171"/>
      <c r="Y155" s="171"/>
      <c r="Z155" s="109"/>
      <c r="AA155" s="109"/>
      <c r="AB155" s="151" t="s">
        <v>1273</v>
      </c>
      <c r="AC155" s="214"/>
      <c r="AD155" s="214"/>
      <c r="AE155" s="214"/>
      <c r="AF155" s="214"/>
      <c r="AG155" s="214"/>
      <c r="AH155" s="214"/>
      <c r="AI155" s="214"/>
      <c r="AJ155" s="109"/>
      <c r="AK155" s="171"/>
      <c r="AL155" s="171"/>
      <c r="AM155" s="171"/>
      <c r="AN155" s="171"/>
      <c r="AO155" s="171"/>
      <c r="AP155" s="171"/>
      <c r="AQ155" s="171"/>
      <c r="AR155" s="171"/>
      <c r="AS155" s="171"/>
      <c r="AT155" s="109"/>
      <c r="AU155" s="109"/>
      <c r="AV155" s="109"/>
      <c r="AW155" s="109"/>
      <c r="AX155" s="109"/>
      <c r="AY155" s="109"/>
      <c r="AZ155" s="109"/>
      <c r="BA155" s="109"/>
    </row>
    <row r="156" spans="1:54" ht="18" customHeight="1" thickBot="1" x14ac:dyDescent="0.25">
      <c r="A156" s="190"/>
      <c r="B156" s="214"/>
      <c r="C156" s="214"/>
      <c r="D156" s="214"/>
      <c r="E156" s="214"/>
      <c r="F156" s="151" t="s">
        <v>798</v>
      </c>
      <c r="G156" s="214"/>
      <c r="H156" s="214"/>
      <c r="I156" s="214"/>
      <c r="J156" s="214"/>
      <c r="K156" s="214"/>
      <c r="L156" s="214"/>
      <c r="M156" s="214"/>
      <c r="N156" s="214"/>
      <c r="O156" s="214"/>
      <c r="P156" s="36"/>
      <c r="Q156" s="197"/>
      <c r="R156" s="197"/>
      <c r="S156" s="197"/>
      <c r="T156" s="197"/>
      <c r="U156" s="197"/>
      <c r="V156" s="197"/>
      <c r="W156" s="197"/>
      <c r="X156" s="197"/>
      <c r="Y156" s="197"/>
      <c r="Z156" s="109"/>
      <c r="AA156" s="109"/>
      <c r="AB156" s="151" t="s">
        <v>796</v>
      </c>
      <c r="AC156" s="214"/>
      <c r="AD156" s="214"/>
      <c r="AE156" s="214"/>
      <c r="AF156" s="214"/>
      <c r="AG156" s="214"/>
      <c r="AH156" s="214"/>
      <c r="AI156" s="214"/>
      <c r="AJ156" s="109"/>
      <c r="AK156" s="193"/>
      <c r="AL156" s="193"/>
      <c r="AM156" s="193"/>
      <c r="AN156" s="193"/>
      <c r="AO156" s="193"/>
      <c r="AP156" s="193"/>
      <c r="AQ156" s="193"/>
      <c r="AR156" s="193"/>
      <c r="AS156" s="193"/>
      <c r="AT156" s="109"/>
      <c r="AU156" s="109"/>
      <c r="AV156" s="109"/>
      <c r="AW156" s="109"/>
      <c r="AX156" s="109"/>
      <c r="AY156" s="109"/>
      <c r="AZ156" s="109"/>
      <c r="BA156" s="109"/>
    </row>
    <row r="157" spans="1:54" ht="19.5" customHeight="1" thickBot="1" x14ac:dyDescent="0.25">
      <c r="A157" s="190"/>
      <c r="B157" s="214"/>
      <c r="C157" s="214"/>
      <c r="D157" s="214"/>
      <c r="E157" s="214"/>
      <c r="F157" s="151" t="s">
        <v>795</v>
      </c>
      <c r="G157" s="214"/>
      <c r="H157" s="214"/>
      <c r="I157" s="214"/>
      <c r="J157" s="214"/>
      <c r="K157" s="214"/>
      <c r="L157" s="214"/>
      <c r="M157" s="214"/>
      <c r="N157" s="214"/>
      <c r="O157" s="214"/>
      <c r="P157" s="36"/>
      <c r="Q157" s="197"/>
      <c r="R157" s="197"/>
      <c r="S157" s="197"/>
      <c r="T157" s="197"/>
      <c r="U157" s="197"/>
      <c r="V157" s="197"/>
      <c r="W157" s="197"/>
      <c r="X157" s="197"/>
      <c r="Y157" s="197"/>
      <c r="Z157" s="109"/>
      <c r="AA157" s="109"/>
      <c r="AB157" s="151" t="s">
        <v>794</v>
      </c>
      <c r="AC157" s="214"/>
      <c r="AD157" s="214"/>
      <c r="AE157" s="214"/>
      <c r="AF157" s="214"/>
      <c r="AG157" s="214"/>
      <c r="AH157" s="214"/>
      <c r="AI157" s="214"/>
      <c r="AJ157" s="109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09"/>
      <c r="AU157" s="109"/>
      <c r="AV157" s="109"/>
      <c r="AW157" s="109"/>
      <c r="AX157" s="109"/>
      <c r="AY157" s="109"/>
      <c r="AZ157" s="112"/>
      <c r="BA157" s="109"/>
    </row>
    <row r="158" spans="1:54" ht="19.5" customHeight="1" thickBot="1" x14ac:dyDescent="0.25">
      <c r="A158" s="190"/>
      <c r="B158" s="214"/>
      <c r="C158" s="214"/>
      <c r="D158" s="214"/>
      <c r="E158" s="214"/>
      <c r="F158" s="151" t="s">
        <v>799</v>
      </c>
      <c r="G158" s="214"/>
      <c r="H158" s="214"/>
      <c r="I158" s="214"/>
      <c r="J158" s="214"/>
      <c r="K158" s="214"/>
      <c r="L158" s="214"/>
      <c r="M158" s="214"/>
      <c r="N158" s="214"/>
      <c r="O158" s="214"/>
      <c r="P158" s="36"/>
      <c r="Q158" s="197"/>
      <c r="R158" s="197"/>
      <c r="S158" s="197"/>
      <c r="T158" s="197"/>
      <c r="U158" s="197"/>
      <c r="V158" s="197"/>
      <c r="W158" s="197"/>
      <c r="X158" s="197"/>
      <c r="Y158" s="197"/>
      <c r="Z158" s="109"/>
      <c r="AA158" s="109"/>
      <c r="AB158" s="162" t="s">
        <v>797</v>
      </c>
      <c r="AC158" s="155"/>
      <c r="AD158" s="155"/>
      <c r="AE158" s="155"/>
      <c r="AF158" s="155"/>
      <c r="AG158" s="155"/>
      <c r="AH158" s="155"/>
      <c r="AI158" s="155"/>
      <c r="AJ158" s="115"/>
      <c r="AK158" s="116"/>
      <c r="AL158" s="115" t="s">
        <v>36</v>
      </c>
      <c r="AM158" s="115"/>
      <c r="AN158" s="115"/>
      <c r="AO158" s="116"/>
      <c r="AP158" s="115" t="s">
        <v>0</v>
      </c>
      <c r="AQ158" s="115"/>
      <c r="AR158" s="115"/>
      <c r="AS158" s="116"/>
      <c r="AT158" s="115" t="s">
        <v>111</v>
      </c>
      <c r="AU158" s="109"/>
      <c r="AV158" s="109"/>
      <c r="AW158" s="109"/>
      <c r="AX158" s="109"/>
      <c r="AY158" s="109"/>
      <c r="AZ158" s="109"/>
      <c r="BA158" s="109"/>
    </row>
    <row r="159" spans="1:54" ht="19.5" customHeight="1" thickBot="1" x14ac:dyDescent="0.25">
      <c r="A159" s="162"/>
      <c r="B159" s="214"/>
      <c r="C159" s="214"/>
      <c r="D159" s="214"/>
      <c r="E159" s="214"/>
      <c r="F159" s="162" t="s">
        <v>53</v>
      </c>
      <c r="G159" s="162"/>
      <c r="H159" s="162"/>
      <c r="I159" s="162"/>
      <c r="J159" s="162"/>
      <c r="K159" s="162"/>
      <c r="L159" s="162"/>
      <c r="M159" s="162"/>
      <c r="N159" s="162"/>
      <c r="O159" s="162"/>
      <c r="P159" s="109"/>
      <c r="Q159" s="187"/>
      <c r="R159" s="187"/>
      <c r="S159" s="187"/>
      <c r="T159" s="187"/>
      <c r="U159" s="187"/>
      <c r="V159" s="187"/>
      <c r="W159" s="187"/>
      <c r="X159" s="187"/>
      <c r="Y159" s="187"/>
      <c r="Z159" s="109"/>
      <c r="AA159" s="109"/>
      <c r="AB159" s="151" t="s">
        <v>801</v>
      </c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17"/>
      <c r="AR159" s="115" t="s">
        <v>36</v>
      </c>
      <c r="AS159" s="115"/>
      <c r="AT159" s="115"/>
      <c r="AU159" s="117"/>
      <c r="AV159" s="115" t="s">
        <v>0</v>
      </c>
      <c r="AW159" s="115"/>
      <c r="AX159" s="115"/>
      <c r="AY159" s="115"/>
      <c r="AZ159" s="115"/>
      <c r="BA159" s="109"/>
    </row>
    <row r="160" spans="1:54" ht="19.5" customHeight="1" thickBot="1" x14ac:dyDescent="0.25">
      <c r="A160" s="162"/>
      <c r="B160" s="214"/>
      <c r="C160" s="214"/>
      <c r="D160" s="214"/>
      <c r="E160" s="214"/>
      <c r="F160" s="162" t="s">
        <v>54</v>
      </c>
      <c r="G160" s="162"/>
      <c r="H160" s="162"/>
      <c r="I160" s="162"/>
      <c r="J160" s="162"/>
      <c r="K160" s="162"/>
      <c r="L160" s="162"/>
      <c r="M160" s="162"/>
      <c r="N160" s="162"/>
      <c r="O160" s="162"/>
      <c r="P160" s="109"/>
      <c r="Q160" s="197"/>
      <c r="R160" s="197"/>
      <c r="S160" s="197"/>
      <c r="T160" s="197"/>
      <c r="U160" s="197"/>
      <c r="V160" s="197"/>
      <c r="W160" s="197"/>
      <c r="X160" s="197"/>
      <c r="Y160" s="197"/>
      <c r="Z160" s="109"/>
      <c r="AA160" s="109"/>
      <c r="AB160" s="151" t="s">
        <v>256</v>
      </c>
      <c r="AC160" s="155"/>
      <c r="AD160" s="155"/>
      <c r="AE160" s="155"/>
      <c r="AF160" s="155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09"/>
    </row>
    <row r="161" spans="1:53" ht="19.5" customHeight="1" thickBot="1" x14ac:dyDescent="0.25">
      <c r="A161" s="162"/>
      <c r="B161" s="214"/>
      <c r="C161" s="214"/>
      <c r="D161" s="214"/>
      <c r="E161" s="214"/>
      <c r="F161" s="162" t="s">
        <v>56</v>
      </c>
      <c r="G161" s="162"/>
      <c r="H161" s="162"/>
      <c r="I161" s="162"/>
      <c r="J161" s="162"/>
      <c r="K161" s="162"/>
      <c r="L161" s="162" t="s">
        <v>39</v>
      </c>
      <c r="M161" s="162"/>
      <c r="N161" s="162"/>
      <c r="O161" s="162"/>
      <c r="P161" s="109"/>
      <c r="Q161" s="187"/>
      <c r="R161" s="187"/>
      <c r="S161" s="187"/>
      <c r="T161" s="187"/>
      <c r="U161" s="187"/>
      <c r="V161" s="187"/>
      <c r="W161" s="187"/>
      <c r="X161" s="187"/>
      <c r="Y161" s="187"/>
      <c r="Z161" s="109"/>
      <c r="AA161" s="109"/>
      <c r="AB161" s="259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1"/>
      <c r="BA161" s="109"/>
    </row>
    <row r="162" spans="1:53" ht="15.95" customHeight="1" thickBot="1" x14ac:dyDescent="0.25">
      <c r="A162" s="162"/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162" t="s">
        <v>40</v>
      </c>
      <c r="M162" s="162"/>
      <c r="N162" s="162"/>
      <c r="O162" s="162"/>
      <c r="P162" s="36"/>
      <c r="Q162" s="159"/>
      <c r="R162" s="159"/>
      <c r="S162" s="159"/>
      <c r="T162" s="159"/>
      <c r="U162" s="159"/>
      <c r="V162" s="159"/>
      <c r="W162" s="159"/>
      <c r="X162" s="159"/>
      <c r="Y162" s="159"/>
      <c r="Z162" s="109"/>
      <c r="AA162" s="109"/>
      <c r="AB162" s="262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3"/>
      <c r="AX162" s="263"/>
      <c r="AY162" s="263"/>
      <c r="AZ162" s="264"/>
      <c r="BA162" s="109"/>
    </row>
    <row r="163" spans="1:53" ht="12.75" customHeight="1" x14ac:dyDescent="0.2">
      <c r="A163" s="190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</row>
    <row r="164" spans="1:53" ht="19.5" customHeight="1" thickBot="1" x14ac:dyDescent="0.25">
      <c r="A164" s="190" t="s">
        <v>58</v>
      </c>
      <c r="B164" s="190"/>
      <c r="C164" s="190"/>
      <c r="D164" s="190"/>
      <c r="E164" s="214"/>
      <c r="F164" s="162" t="s">
        <v>55</v>
      </c>
      <c r="G164" s="162"/>
      <c r="H164" s="162"/>
      <c r="I164" s="162"/>
      <c r="J164" s="162"/>
      <c r="K164" s="162"/>
      <c r="L164" s="162"/>
      <c r="M164" s="162"/>
      <c r="N164" s="162"/>
      <c r="O164" s="162"/>
      <c r="P164" s="36"/>
      <c r="Q164" s="171"/>
      <c r="R164" s="171"/>
      <c r="S164" s="171"/>
      <c r="T164" s="171"/>
      <c r="U164" s="171"/>
      <c r="V164" s="171"/>
      <c r="W164" s="171"/>
      <c r="X164" s="171"/>
      <c r="Y164" s="171"/>
      <c r="Z164" s="109"/>
      <c r="AA164" s="109"/>
      <c r="AB164" s="151" t="s">
        <v>1273</v>
      </c>
      <c r="AC164" s="214"/>
      <c r="AD164" s="214"/>
      <c r="AE164" s="214"/>
      <c r="AF164" s="214"/>
      <c r="AG164" s="214"/>
      <c r="AH164" s="214"/>
      <c r="AI164" s="214"/>
      <c r="AJ164" s="109"/>
      <c r="AK164" s="171"/>
      <c r="AL164" s="171"/>
      <c r="AM164" s="171"/>
      <c r="AN164" s="171"/>
      <c r="AO164" s="171"/>
      <c r="AP164" s="171"/>
      <c r="AQ164" s="171"/>
      <c r="AR164" s="171"/>
      <c r="AS164" s="171"/>
      <c r="AT164" s="109"/>
      <c r="AU164" s="109"/>
      <c r="AV164" s="109"/>
      <c r="AW164" s="109"/>
      <c r="AX164" s="109"/>
      <c r="AY164" s="109"/>
      <c r="AZ164" s="109"/>
      <c r="BA164" s="109"/>
    </row>
    <row r="165" spans="1:53" ht="19.5" customHeight="1" thickBot="1" x14ac:dyDescent="0.25">
      <c r="A165" s="190"/>
      <c r="B165" s="214"/>
      <c r="C165" s="214"/>
      <c r="D165" s="214"/>
      <c r="E165" s="214"/>
      <c r="F165" s="151" t="s">
        <v>798</v>
      </c>
      <c r="G165" s="214"/>
      <c r="H165" s="214"/>
      <c r="I165" s="214"/>
      <c r="J165" s="214"/>
      <c r="K165" s="214"/>
      <c r="L165" s="214"/>
      <c r="M165" s="214"/>
      <c r="N165" s="214"/>
      <c r="O165" s="214"/>
      <c r="P165" s="36"/>
      <c r="Q165" s="197"/>
      <c r="R165" s="197"/>
      <c r="S165" s="197"/>
      <c r="T165" s="197"/>
      <c r="U165" s="197"/>
      <c r="V165" s="197"/>
      <c r="W165" s="197"/>
      <c r="X165" s="197"/>
      <c r="Y165" s="197"/>
      <c r="Z165" s="109"/>
      <c r="AA165" s="109"/>
      <c r="AB165" s="151" t="s">
        <v>796</v>
      </c>
      <c r="AC165" s="214"/>
      <c r="AD165" s="214"/>
      <c r="AE165" s="214"/>
      <c r="AF165" s="214"/>
      <c r="AG165" s="214"/>
      <c r="AH165" s="214"/>
      <c r="AI165" s="214"/>
      <c r="AJ165" s="109"/>
      <c r="AK165" s="193"/>
      <c r="AL165" s="193"/>
      <c r="AM165" s="193"/>
      <c r="AN165" s="193"/>
      <c r="AO165" s="193"/>
      <c r="AP165" s="193"/>
      <c r="AQ165" s="193"/>
      <c r="AR165" s="193"/>
      <c r="AS165" s="193"/>
      <c r="AT165" s="109"/>
      <c r="AU165" s="109"/>
      <c r="AV165" s="109"/>
      <c r="AW165" s="109"/>
      <c r="AX165" s="109"/>
      <c r="AY165" s="109"/>
      <c r="AZ165" s="109"/>
      <c r="BA165" s="109"/>
    </row>
    <row r="166" spans="1:53" ht="19.5" customHeight="1" thickBot="1" x14ac:dyDescent="0.25">
      <c r="A166" s="190"/>
      <c r="B166" s="214"/>
      <c r="C166" s="214"/>
      <c r="D166" s="214"/>
      <c r="E166" s="214"/>
      <c r="F166" s="151" t="s">
        <v>795</v>
      </c>
      <c r="G166" s="214"/>
      <c r="H166" s="214"/>
      <c r="I166" s="214"/>
      <c r="J166" s="214"/>
      <c r="K166" s="214"/>
      <c r="L166" s="214"/>
      <c r="M166" s="214"/>
      <c r="N166" s="214"/>
      <c r="O166" s="214"/>
      <c r="P166" s="36"/>
      <c r="Q166" s="197"/>
      <c r="R166" s="197"/>
      <c r="S166" s="197"/>
      <c r="T166" s="197"/>
      <c r="U166" s="197"/>
      <c r="V166" s="197"/>
      <c r="W166" s="197"/>
      <c r="X166" s="197"/>
      <c r="Y166" s="197"/>
      <c r="Z166" s="109"/>
      <c r="AA166" s="109"/>
      <c r="AB166" s="151" t="s">
        <v>794</v>
      </c>
      <c r="AC166" s="214"/>
      <c r="AD166" s="214"/>
      <c r="AE166" s="214"/>
      <c r="AF166" s="214"/>
      <c r="AG166" s="214"/>
      <c r="AH166" s="214"/>
      <c r="AI166" s="214"/>
      <c r="AJ166" s="109"/>
      <c r="AK166" s="193"/>
      <c r="AL166" s="193"/>
      <c r="AM166" s="193"/>
      <c r="AN166" s="193"/>
      <c r="AO166" s="193"/>
      <c r="AP166" s="193"/>
      <c r="AQ166" s="193"/>
      <c r="AR166" s="193"/>
      <c r="AS166" s="193"/>
      <c r="AT166" s="109"/>
      <c r="AU166" s="109"/>
      <c r="AV166" s="109"/>
      <c r="AW166" s="109"/>
      <c r="AX166" s="109"/>
      <c r="AY166" s="109"/>
      <c r="AZ166" s="112"/>
      <c r="BA166" s="109"/>
    </row>
    <row r="167" spans="1:53" ht="19.5" customHeight="1" thickBot="1" x14ac:dyDescent="0.25">
      <c r="A167" s="190"/>
      <c r="B167" s="214"/>
      <c r="C167" s="214"/>
      <c r="D167" s="214"/>
      <c r="E167" s="214"/>
      <c r="F167" s="151" t="s">
        <v>799</v>
      </c>
      <c r="G167" s="214"/>
      <c r="H167" s="214"/>
      <c r="I167" s="214"/>
      <c r="J167" s="214"/>
      <c r="K167" s="214"/>
      <c r="L167" s="214"/>
      <c r="M167" s="214"/>
      <c r="N167" s="214"/>
      <c r="O167" s="214"/>
      <c r="P167" s="36"/>
      <c r="Q167" s="197"/>
      <c r="R167" s="197"/>
      <c r="S167" s="197"/>
      <c r="T167" s="197"/>
      <c r="U167" s="197"/>
      <c r="V167" s="197"/>
      <c r="W167" s="197"/>
      <c r="X167" s="197"/>
      <c r="Y167" s="197"/>
      <c r="Z167" s="109"/>
      <c r="AA167" s="109"/>
      <c r="AB167" s="162" t="s">
        <v>797</v>
      </c>
      <c r="AC167" s="155"/>
      <c r="AD167" s="155"/>
      <c r="AE167" s="155"/>
      <c r="AF167" s="155"/>
      <c r="AG167" s="155"/>
      <c r="AH167" s="155"/>
      <c r="AI167" s="155"/>
      <c r="AJ167" s="115"/>
      <c r="AK167" s="116"/>
      <c r="AL167" s="115" t="s">
        <v>36</v>
      </c>
      <c r="AM167" s="115"/>
      <c r="AN167" s="115"/>
      <c r="AO167" s="116"/>
      <c r="AP167" s="115" t="s">
        <v>0</v>
      </c>
      <c r="AQ167" s="115"/>
      <c r="AR167" s="115"/>
      <c r="AS167" s="116"/>
      <c r="AT167" s="115" t="s">
        <v>111</v>
      </c>
      <c r="AU167" s="109"/>
      <c r="AV167" s="109"/>
      <c r="AW167" s="109"/>
      <c r="AX167" s="109"/>
      <c r="AY167" s="109"/>
      <c r="AZ167" s="109"/>
      <c r="BA167" s="109"/>
    </row>
    <row r="168" spans="1:53" ht="19.5" customHeight="1" thickBot="1" x14ac:dyDescent="0.25">
      <c r="A168" s="162"/>
      <c r="B168" s="214"/>
      <c r="C168" s="214"/>
      <c r="D168" s="214"/>
      <c r="E168" s="214"/>
      <c r="F168" s="162" t="s">
        <v>53</v>
      </c>
      <c r="G168" s="162"/>
      <c r="H168" s="162"/>
      <c r="I168" s="162"/>
      <c r="J168" s="162"/>
      <c r="K168" s="162"/>
      <c r="L168" s="162"/>
      <c r="M168" s="162"/>
      <c r="N168" s="162"/>
      <c r="O168" s="162"/>
      <c r="P168" s="109"/>
      <c r="Q168" s="187"/>
      <c r="R168" s="187"/>
      <c r="S168" s="187"/>
      <c r="T168" s="187"/>
      <c r="U168" s="187"/>
      <c r="V168" s="187"/>
      <c r="W168" s="187"/>
      <c r="X168" s="187"/>
      <c r="Y168" s="187"/>
      <c r="Z168" s="109"/>
      <c r="AA168" s="109"/>
      <c r="AB168" s="151" t="s">
        <v>801</v>
      </c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17"/>
      <c r="AR168" s="115" t="s">
        <v>36</v>
      </c>
      <c r="AS168" s="115"/>
      <c r="AT168" s="115"/>
      <c r="AU168" s="117"/>
      <c r="AV168" s="115" t="s">
        <v>0</v>
      </c>
      <c r="AW168" s="115"/>
      <c r="AX168" s="115"/>
      <c r="AY168" s="115"/>
      <c r="AZ168" s="115"/>
      <c r="BA168" s="109"/>
    </row>
    <row r="169" spans="1:53" ht="15.95" customHeight="1" thickBot="1" x14ac:dyDescent="0.25">
      <c r="A169" s="162"/>
      <c r="B169" s="214"/>
      <c r="C169" s="214"/>
      <c r="D169" s="214"/>
      <c r="E169" s="214"/>
      <c r="F169" s="162" t="s">
        <v>54</v>
      </c>
      <c r="G169" s="162"/>
      <c r="H169" s="162"/>
      <c r="I169" s="162"/>
      <c r="J169" s="162"/>
      <c r="K169" s="162"/>
      <c r="L169" s="162"/>
      <c r="M169" s="162"/>
      <c r="N169" s="162"/>
      <c r="O169" s="162"/>
      <c r="P169" s="109"/>
      <c r="Q169" s="197"/>
      <c r="R169" s="197"/>
      <c r="S169" s="197"/>
      <c r="T169" s="197"/>
      <c r="U169" s="197"/>
      <c r="V169" s="197"/>
      <c r="W169" s="197"/>
      <c r="X169" s="197"/>
      <c r="Y169" s="197"/>
      <c r="Z169" s="109"/>
      <c r="AA169" s="109"/>
      <c r="AB169" s="151" t="s">
        <v>256</v>
      </c>
      <c r="AC169" s="155"/>
      <c r="AD169" s="155"/>
      <c r="AE169" s="155"/>
      <c r="AF169" s="155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09"/>
    </row>
    <row r="170" spans="1:53" ht="18" customHeight="1" thickBot="1" x14ac:dyDescent="0.25">
      <c r="A170" s="162"/>
      <c r="B170" s="214"/>
      <c r="C170" s="214"/>
      <c r="D170" s="214"/>
      <c r="E170" s="214"/>
      <c r="F170" s="162" t="s">
        <v>56</v>
      </c>
      <c r="G170" s="162"/>
      <c r="H170" s="162"/>
      <c r="I170" s="162"/>
      <c r="J170" s="162"/>
      <c r="K170" s="162"/>
      <c r="L170" s="162" t="s">
        <v>39</v>
      </c>
      <c r="M170" s="162"/>
      <c r="N170" s="162"/>
      <c r="O170" s="162"/>
      <c r="P170" s="109"/>
      <c r="Q170" s="187"/>
      <c r="R170" s="187"/>
      <c r="S170" s="187"/>
      <c r="T170" s="187"/>
      <c r="U170" s="187"/>
      <c r="V170" s="187"/>
      <c r="W170" s="187"/>
      <c r="X170" s="187"/>
      <c r="Y170" s="187"/>
      <c r="Z170" s="109"/>
      <c r="AA170" s="109"/>
      <c r="AB170" s="259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1"/>
      <c r="BA170" s="109"/>
    </row>
    <row r="171" spans="1:53" ht="19.5" customHeight="1" thickBot="1" x14ac:dyDescent="0.25">
      <c r="A171" s="162"/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162" t="s">
        <v>40</v>
      </c>
      <c r="M171" s="162"/>
      <c r="N171" s="162"/>
      <c r="O171" s="162"/>
      <c r="P171" s="36"/>
      <c r="Q171" s="159"/>
      <c r="R171" s="159"/>
      <c r="S171" s="159"/>
      <c r="T171" s="159"/>
      <c r="U171" s="159"/>
      <c r="V171" s="159"/>
      <c r="W171" s="159"/>
      <c r="X171" s="159"/>
      <c r="Y171" s="159"/>
      <c r="Z171" s="109"/>
      <c r="AA171" s="109"/>
      <c r="AB171" s="262"/>
      <c r="AC171" s="263"/>
      <c r="AD171" s="263"/>
      <c r="AE171" s="263"/>
      <c r="AF171" s="263"/>
      <c r="AG171" s="263"/>
      <c r="AH171" s="263"/>
      <c r="AI171" s="263"/>
      <c r="AJ171" s="263"/>
      <c r="AK171" s="263"/>
      <c r="AL171" s="263"/>
      <c r="AM171" s="263"/>
      <c r="AN171" s="263"/>
      <c r="AO171" s="263"/>
      <c r="AP171" s="263"/>
      <c r="AQ171" s="263"/>
      <c r="AR171" s="263"/>
      <c r="AS171" s="263"/>
      <c r="AT171" s="263"/>
      <c r="AU171" s="263"/>
      <c r="AV171" s="263"/>
      <c r="AW171" s="263"/>
      <c r="AX171" s="263"/>
      <c r="AY171" s="263"/>
      <c r="AZ171" s="264"/>
      <c r="BA171" s="109"/>
    </row>
    <row r="172" spans="1:53" ht="15" customHeight="1" x14ac:dyDescent="0.2">
      <c r="A172" s="190"/>
      <c r="B172" s="170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  <c r="AT172" s="170"/>
      <c r="AU172" s="170"/>
      <c r="AV172" s="170"/>
      <c r="AW172" s="170"/>
      <c r="AX172" s="170"/>
      <c r="AY172" s="170"/>
      <c r="AZ172" s="170"/>
      <c r="BA172" s="170"/>
    </row>
    <row r="173" spans="1:53" ht="19.5" customHeight="1" thickBot="1" x14ac:dyDescent="0.25">
      <c r="A173" s="190" t="s">
        <v>59</v>
      </c>
      <c r="B173" s="190"/>
      <c r="C173" s="190"/>
      <c r="D173" s="190"/>
      <c r="E173" s="214"/>
      <c r="F173" s="162" t="s">
        <v>55</v>
      </c>
      <c r="G173" s="162"/>
      <c r="H173" s="162"/>
      <c r="I173" s="162"/>
      <c r="J173" s="162"/>
      <c r="K173" s="162"/>
      <c r="L173" s="162"/>
      <c r="M173" s="162"/>
      <c r="N173" s="162"/>
      <c r="O173" s="162"/>
      <c r="P173" s="36"/>
      <c r="Q173" s="171"/>
      <c r="R173" s="171"/>
      <c r="S173" s="171"/>
      <c r="T173" s="171"/>
      <c r="U173" s="171"/>
      <c r="V173" s="171"/>
      <c r="W173" s="171"/>
      <c r="X173" s="171"/>
      <c r="Y173" s="171"/>
      <c r="Z173" s="109"/>
      <c r="AA173" s="109"/>
      <c r="AB173" s="151" t="s">
        <v>1273</v>
      </c>
      <c r="AC173" s="214"/>
      <c r="AD173" s="214"/>
      <c r="AE173" s="214"/>
      <c r="AF173" s="214"/>
      <c r="AG173" s="214"/>
      <c r="AH173" s="214"/>
      <c r="AI173" s="214"/>
      <c r="AJ173" s="109"/>
      <c r="AK173" s="171"/>
      <c r="AL173" s="171"/>
      <c r="AM173" s="171"/>
      <c r="AN173" s="171"/>
      <c r="AO173" s="171"/>
      <c r="AP173" s="171"/>
      <c r="AQ173" s="171"/>
      <c r="AR173" s="171"/>
      <c r="AS173" s="171"/>
      <c r="AT173" s="109"/>
      <c r="AU173" s="109"/>
      <c r="AV173" s="109"/>
      <c r="AW173" s="109"/>
      <c r="AX173" s="109"/>
      <c r="AY173" s="109"/>
      <c r="AZ173" s="109"/>
      <c r="BA173" s="109"/>
    </row>
    <row r="174" spans="1:53" ht="19.5" customHeight="1" thickBot="1" x14ac:dyDescent="0.25">
      <c r="A174" s="190"/>
      <c r="B174" s="214"/>
      <c r="C174" s="214"/>
      <c r="D174" s="214"/>
      <c r="E174" s="214"/>
      <c r="F174" s="151" t="s">
        <v>798</v>
      </c>
      <c r="G174" s="214"/>
      <c r="H174" s="214"/>
      <c r="I174" s="214"/>
      <c r="J174" s="214"/>
      <c r="K174" s="214"/>
      <c r="L174" s="214"/>
      <c r="M174" s="214"/>
      <c r="N174" s="214"/>
      <c r="O174" s="214"/>
      <c r="P174" s="36"/>
      <c r="Q174" s="197"/>
      <c r="R174" s="197"/>
      <c r="S174" s="197"/>
      <c r="T174" s="197"/>
      <c r="U174" s="197"/>
      <c r="V174" s="197"/>
      <c r="W174" s="197"/>
      <c r="X174" s="197"/>
      <c r="Y174" s="197"/>
      <c r="Z174" s="109"/>
      <c r="AA174" s="109"/>
      <c r="AB174" s="151" t="s">
        <v>796</v>
      </c>
      <c r="AC174" s="214"/>
      <c r="AD174" s="214"/>
      <c r="AE174" s="214"/>
      <c r="AF174" s="214"/>
      <c r="AG174" s="214"/>
      <c r="AH174" s="214"/>
      <c r="AI174" s="214"/>
      <c r="AJ174" s="109"/>
      <c r="AK174" s="193"/>
      <c r="AL174" s="193"/>
      <c r="AM174" s="193"/>
      <c r="AN174" s="193"/>
      <c r="AO174" s="193"/>
      <c r="AP174" s="193"/>
      <c r="AQ174" s="193"/>
      <c r="AR174" s="193"/>
      <c r="AS174" s="193"/>
      <c r="AT174" s="109"/>
      <c r="AU174" s="109"/>
      <c r="AV174" s="109"/>
      <c r="AW174" s="109"/>
      <c r="AX174" s="109"/>
      <c r="AY174" s="109"/>
      <c r="AZ174" s="109"/>
      <c r="BA174" s="109"/>
    </row>
    <row r="175" spans="1:53" ht="19.5" customHeight="1" thickBot="1" x14ac:dyDescent="0.25">
      <c r="A175" s="190"/>
      <c r="B175" s="214"/>
      <c r="C175" s="214"/>
      <c r="D175" s="214"/>
      <c r="E175" s="214"/>
      <c r="F175" s="151" t="s">
        <v>795</v>
      </c>
      <c r="G175" s="214"/>
      <c r="H175" s="214"/>
      <c r="I175" s="214"/>
      <c r="J175" s="214"/>
      <c r="K175" s="214"/>
      <c r="L175" s="214"/>
      <c r="M175" s="214"/>
      <c r="N175" s="214"/>
      <c r="O175" s="214"/>
      <c r="P175" s="36"/>
      <c r="Q175" s="197"/>
      <c r="R175" s="197"/>
      <c r="S175" s="197"/>
      <c r="T175" s="197"/>
      <c r="U175" s="197"/>
      <c r="V175" s="197"/>
      <c r="W175" s="197"/>
      <c r="X175" s="197"/>
      <c r="Y175" s="197"/>
      <c r="Z175" s="109"/>
      <c r="AA175" s="109"/>
      <c r="AB175" s="151" t="s">
        <v>794</v>
      </c>
      <c r="AC175" s="214"/>
      <c r="AD175" s="214"/>
      <c r="AE175" s="214"/>
      <c r="AF175" s="214"/>
      <c r="AG175" s="214"/>
      <c r="AH175" s="214"/>
      <c r="AI175" s="214"/>
      <c r="AJ175" s="109"/>
      <c r="AK175" s="193"/>
      <c r="AL175" s="193"/>
      <c r="AM175" s="193"/>
      <c r="AN175" s="193"/>
      <c r="AO175" s="193"/>
      <c r="AP175" s="193"/>
      <c r="AQ175" s="193"/>
      <c r="AR175" s="193"/>
      <c r="AS175" s="193"/>
      <c r="AT175" s="109"/>
      <c r="AU175" s="109"/>
      <c r="AV175" s="109"/>
      <c r="AW175" s="109"/>
      <c r="AX175" s="109"/>
      <c r="AY175" s="109"/>
      <c r="AZ175" s="112"/>
      <c r="BA175" s="109"/>
    </row>
    <row r="176" spans="1:53" ht="15.95" customHeight="1" thickBot="1" x14ac:dyDescent="0.25">
      <c r="A176" s="190"/>
      <c r="B176" s="214"/>
      <c r="C176" s="214"/>
      <c r="D176" s="214"/>
      <c r="E176" s="214"/>
      <c r="F176" s="151" t="s">
        <v>799</v>
      </c>
      <c r="G176" s="214"/>
      <c r="H176" s="214"/>
      <c r="I176" s="214"/>
      <c r="J176" s="214"/>
      <c r="K176" s="214"/>
      <c r="L176" s="214"/>
      <c r="M176" s="214"/>
      <c r="N176" s="214"/>
      <c r="O176" s="214"/>
      <c r="P176" s="36"/>
      <c r="Q176" s="197"/>
      <c r="R176" s="197"/>
      <c r="S176" s="197"/>
      <c r="T176" s="197"/>
      <c r="U176" s="197"/>
      <c r="V176" s="197"/>
      <c r="W176" s="197"/>
      <c r="X176" s="197"/>
      <c r="Y176" s="197"/>
      <c r="Z176" s="109"/>
      <c r="AA176" s="109"/>
      <c r="AB176" s="162" t="s">
        <v>797</v>
      </c>
      <c r="AC176" s="155"/>
      <c r="AD176" s="155"/>
      <c r="AE176" s="155"/>
      <c r="AF176" s="155"/>
      <c r="AG176" s="155"/>
      <c r="AH176" s="155"/>
      <c r="AI176" s="155"/>
      <c r="AJ176" s="115"/>
      <c r="AK176" s="116"/>
      <c r="AL176" s="115" t="s">
        <v>36</v>
      </c>
      <c r="AM176" s="115"/>
      <c r="AN176" s="115"/>
      <c r="AO176" s="116"/>
      <c r="AP176" s="115" t="s">
        <v>0</v>
      </c>
      <c r="AQ176" s="115"/>
      <c r="AR176" s="115"/>
      <c r="AS176" s="116"/>
      <c r="AT176" s="115" t="s">
        <v>111</v>
      </c>
      <c r="AU176" s="109"/>
      <c r="AV176" s="109"/>
      <c r="AW176" s="109"/>
      <c r="AX176" s="109"/>
      <c r="AY176" s="109"/>
      <c r="AZ176" s="109"/>
      <c r="BA176" s="109"/>
    </row>
    <row r="177" spans="1:53" ht="18" customHeight="1" thickBot="1" x14ac:dyDescent="0.25">
      <c r="A177" s="162"/>
      <c r="B177" s="214"/>
      <c r="C177" s="214"/>
      <c r="D177" s="214"/>
      <c r="E177" s="214"/>
      <c r="F177" s="162" t="s">
        <v>53</v>
      </c>
      <c r="G177" s="162"/>
      <c r="H177" s="162"/>
      <c r="I177" s="162"/>
      <c r="J177" s="162"/>
      <c r="K177" s="162"/>
      <c r="L177" s="162"/>
      <c r="M177" s="162"/>
      <c r="N177" s="162"/>
      <c r="O177" s="162"/>
      <c r="P177" s="109"/>
      <c r="Q177" s="187"/>
      <c r="R177" s="187"/>
      <c r="S177" s="187"/>
      <c r="T177" s="187"/>
      <c r="U177" s="187"/>
      <c r="V177" s="187"/>
      <c r="W177" s="187"/>
      <c r="X177" s="187"/>
      <c r="Y177" s="187"/>
      <c r="Z177" s="109"/>
      <c r="AA177" s="109"/>
      <c r="AB177" s="151" t="s">
        <v>801</v>
      </c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17"/>
      <c r="AR177" s="115" t="s">
        <v>36</v>
      </c>
      <c r="AS177" s="115"/>
      <c r="AT177" s="115"/>
      <c r="AU177" s="117"/>
      <c r="AV177" s="115" t="s">
        <v>0</v>
      </c>
      <c r="AW177" s="115"/>
      <c r="AX177" s="115"/>
      <c r="AY177" s="115"/>
      <c r="AZ177" s="115"/>
      <c r="BA177" s="112"/>
    </row>
    <row r="178" spans="1:53" ht="19.5" customHeight="1" thickBot="1" x14ac:dyDescent="0.25">
      <c r="A178" s="162"/>
      <c r="B178" s="214"/>
      <c r="C178" s="214"/>
      <c r="D178" s="214"/>
      <c r="E178" s="214"/>
      <c r="F178" s="162" t="s">
        <v>54</v>
      </c>
      <c r="G178" s="162"/>
      <c r="H178" s="162"/>
      <c r="I178" s="162"/>
      <c r="J178" s="162"/>
      <c r="K178" s="162"/>
      <c r="L178" s="162"/>
      <c r="M178" s="162"/>
      <c r="N178" s="162"/>
      <c r="O178" s="162"/>
      <c r="P178" s="109"/>
      <c r="Q178" s="197"/>
      <c r="R178" s="197"/>
      <c r="S178" s="197"/>
      <c r="T178" s="197"/>
      <c r="U178" s="197"/>
      <c r="V178" s="197"/>
      <c r="W178" s="197"/>
      <c r="X178" s="197"/>
      <c r="Y178" s="197"/>
      <c r="Z178" s="109"/>
      <c r="AA178" s="109"/>
      <c r="AB178" s="151" t="s">
        <v>256</v>
      </c>
      <c r="AC178" s="155"/>
      <c r="AD178" s="155"/>
      <c r="AE178" s="155"/>
      <c r="AF178" s="155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12"/>
    </row>
    <row r="179" spans="1:53" ht="18" customHeight="1" thickBot="1" x14ac:dyDescent="0.25">
      <c r="A179" s="162"/>
      <c r="B179" s="214"/>
      <c r="C179" s="214"/>
      <c r="D179" s="214"/>
      <c r="E179" s="214"/>
      <c r="F179" s="162" t="s">
        <v>56</v>
      </c>
      <c r="G179" s="162"/>
      <c r="H179" s="162"/>
      <c r="I179" s="162"/>
      <c r="J179" s="162"/>
      <c r="K179" s="162"/>
      <c r="L179" s="162" t="s">
        <v>39</v>
      </c>
      <c r="M179" s="162"/>
      <c r="N179" s="162"/>
      <c r="O179" s="162"/>
      <c r="P179" s="109"/>
      <c r="Q179" s="187"/>
      <c r="R179" s="187"/>
      <c r="S179" s="187"/>
      <c r="T179" s="187"/>
      <c r="U179" s="187"/>
      <c r="V179" s="187"/>
      <c r="W179" s="187"/>
      <c r="X179" s="187"/>
      <c r="Y179" s="187"/>
      <c r="Z179" s="109"/>
      <c r="AA179" s="109"/>
      <c r="AB179" s="259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1"/>
      <c r="BA179" s="112"/>
    </row>
    <row r="180" spans="1:53" ht="18" customHeight="1" thickBot="1" x14ac:dyDescent="0.25">
      <c r="A180" s="162"/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162" t="s">
        <v>40</v>
      </c>
      <c r="M180" s="162"/>
      <c r="N180" s="162"/>
      <c r="O180" s="162"/>
      <c r="P180" s="36"/>
      <c r="Q180" s="159"/>
      <c r="R180" s="159"/>
      <c r="S180" s="159"/>
      <c r="T180" s="159"/>
      <c r="U180" s="159"/>
      <c r="V180" s="159"/>
      <c r="W180" s="159"/>
      <c r="X180" s="159"/>
      <c r="Y180" s="159"/>
      <c r="Z180" s="109"/>
      <c r="AA180" s="109"/>
      <c r="AB180" s="262"/>
      <c r="AC180" s="263"/>
      <c r="AD180" s="263"/>
      <c r="AE180" s="263"/>
      <c r="AF180" s="263"/>
      <c r="AG180" s="263"/>
      <c r="AH180" s="263"/>
      <c r="AI180" s="263"/>
      <c r="AJ180" s="263"/>
      <c r="AK180" s="263"/>
      <c r="AL180" s="263"/>
      <c r="AM180" s="263"/>
      <c r="AN180" s="263"/>
      <c r="AO180" s="263"/>
      <c r="AP180" s="263"/>
      <c r="AQ180" s="263"/>
      <c r="AR180" s="263"/>
      <c r="AS180" s="263"/>
      <c r="AT180" s="263"/>
      <c r="AU180" s="263"/>
      <c r="AV180" s="263"/>
      <c r="AW180" s="263"/>
      <c r="AX180" s="263"/>
      <c r="AY180" s="263"/>
      <c r="AZ180" s="264"/>
      <c r="BA180" s="112"/>
    </row>
    <row r="181" spans="1:53" ht="60" customHeight="1" thickBot="1" x14ac:dyDescent="0.4">
      <c r="A181" s="207" t="s">
        <v>60</v>
      </c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</row>
    <row r="182" spans="1:53" ht="15.95" customHeight="1" x14ac:dyDescent="0.2">
      <c r="A182" s="19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0"/>
      <c r="AL182" s="170"/>
      <c r="AM182" s="170"/>
      <c r="AN182" s="170"/>
      <c r="AO182" s="170"/>
      <c r="AP182" s="170"/>
      <c r="AQ182" s="170"/>
      <c r="AR182" s="170"/>
      <c r="AS182" s="170"/>
      <c r="AT182" s="170"/>
      <c r="AU182" s="170"/>
      <c r="AV182" s="170"/>
      <c r="AW182" s="170"/>
      <c r="AX182" s="170"/>
      <c r="AY182" s="170"/>
      <c r="AZ182" s="170"/>
      <c r="BA182" s="170"/>
    </row>
    <row r="183" spans="1:53" ht="15.95" customHeight="1" x14ac:dyDescent="0.2">
      <c r="A183" s="190" t="s">
        <v>61</v>
      </c>
      <c r="B183" s="190"/>
      <c r="C183" s="190"/>
      <c r="D183" s="190"/>
      <c r="E183" s="190"/>
      <c r="F183" s="190"/>
      <c r="G183" s="190"/>
      <c r="H183" s="190"/>
      <c r="I183" s="190"/>
      <c r="J183" s="190"/>
      <c r="K183" s="190"/>
      <c r="L183" s="190"/>
      <c r="M183" s="190"/>
      <c r="N183" s="190"/>
      <c r="O183" s="190"/>
      <c r="P183" s="190"/>
      <c r="Q183" s="190"/>
      <c r="R183" s="190"/>
      <c r="S183" s="190"/>
      <c r="T183" s="190"/>
      <c r="U183" s="190"/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12"/>
      <c r="AX183" s="112"/>
      <c r="AY183" s="112"/>
      <c r="AZ183" s="112"/>
      <c r="BA183" s="112"/>
    </row>
    <row r="184" spans="1:53" s="17" customFormat="1" ht="15.95" customHeight="1" x14ac:dyDescent="0.2">
      <c r="A184" s="36"/>
      <c r="B184" s="36"/>
      <c r="C184" s="190" t="s">
        <v>238</v>
      </c>
      <c r="D184" s="190"/>
      <c r="E184" s="190"/>
      <c r="F184" s="190"/>
      <c r="G184" s="190"/>
      <c r="H184" s="190"/>
      <c r="I184" s="190"/>
      <c r="J184" s="190"/>
      <c r="K184" s="190"/>
      <c r="L184" s="190"/>
      <c r="M184" s="190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40"/>
      <c r="AX184" s="40"/>
      <c r="AY184" s="40"/>
      <c r="AZ184" s="40"/>
      <c r="BA184" s="40"/>
    </row>
    <row r="185" spans="1:53" s="17" customFormat="1" ht="15.95" customHeight="1" x14ac:dyDescent="0.2">
      <c r="A185" s="36"/>
      <c r="B185" s="36"/>
      <c r="C185" s="190" t="s">
        <v>239</v>
      </c>
      <c r="D185" s="190"/>
      <c r="E185" s="190"/>
      <c r="F185" s="190"/>
      <c r="G185" s="190"/>
      <c r="H185" s="190"/>
      <c r="I185" s="190"/>
      <c r="J185" s="190"/>
      <c r="K185" s="190"/>
      <c r="L185" s="190"/>
      <c r="M185" s="190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40"/>
      <c r="AX185" s="40"/>
      <c r="AY185" s="40"/>
      <c r="AZ185" s="40"/>
      <c r="BA185" s="40"/>
    </row>
    <row r="186" spans="1:53" s="17" customFormat="1" ht="15.95" customHeight="1" x14ac:dyDescent="0.2">
      <c r="A186" s="36"/>
      <c r="B186" s="236" t="s">
        <v>1133</v>
      </c>
      <c r="C186" s="236"/>
      <c r="D186" s="236"/>
      <c r="E186" s="236"/>
      <c r="F186" s="236"/>
      <c r="G186" s="236"/>
      <c r="H186" s="236"/>
      <c r="I186" s="236"/>
      <c r="J186" s="236"/>
      <c r="K186" s="236"/>
      <c r="L186" s="236"/>
      <c r="M186" s="236"/>
      <c r="N186" s="236"/>
      <c r="O186" s="236"/>
      <c r="P186" s="236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236"/>
      <c r="AF186" s="236"/>
      <c r="AG186" s="236"/>
      <c r="AH186" s="236"/>
      <c r="AI186" s="236"/>
      <c r="AJ186" s="236"/>
      <c r="AK186" s="236"/>
      <c r="AL186" s="236"/>
      <c r="AM186" s="236"/>
      <c r="AN186" s="236"/>
      <c r="AO186" s="236"/>
      <c r="AP186" s="236"/>
      <c r="AQ186" s="236"/>
      <c r="AR186" s="236"/>
      <c r="AS186" s="236"/>
      <c r="AT186" s="236"/>
      <c r="AU186" s="36"/>
      <c r="AV186" s="36"/>
      <c r="AW186" s="40"/>
      <c r="AX186" s="40"/>
      <c r="AY186" s="40"/>
      <c r="AZ186" s="40"/>
      <c r="BA186" s="40"/>
    </row>
    <row r="187" spans="1:53" s="17" customFormat="1" ht="15.95" customHeight="1" x14ac:dyDescent="0.2">
      <c r="A187" s="36"/>
      <c r="B187" s="236"/>
      <c r="C187" s="236"/>
      <c r="D187" s="236"/>
      <c r="E187" s="236"/>
      <c r="F187" s="236"/>
      <c r="G187" s="236"/>
      <c r="H187" s="236"/>
      <c r="I187" s="236"/>
      <c r="J187" s="236"/>
      <c r="K187" s="236"/>
      <c r="L187" s="236"/>
      <c r="M187" s="236"/>
      <c r="N187" s="236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236"/>
      <c r="AL187" s="236"/>
      <c r="AM187" s="236"/>
      <c r="AN187" s="236"/>
      <c r="AO187" s="236"/>
      <c r="AP187" s="236"/>
      <c r="AQ187" s="236"/>
      <c r="AR187" s="236"/>
      <c r="AS187" s="236"/>
      <c r="AT187" s="236"/>
      <c r="AU187" s="36"/>
      <c r="AV187" s="36"/>
      <c r="AW187" s="40"/>
      <c r="AX187" s="40"/>
      <c r="AY187" s="40"/>
      <c r="AZ187" s="40"/>
      <c r="BA187" s="40"/>
    </row>
    <row r="188" spans="1:53" ht="15.95" customHeight="1" x14ac:dyDescent="0.2">
      <c r="A188" s="190"/>
      <c r="B188" s="170"/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N188" s="170"/>
      <c r="AO188" s="170"/>
      <c r="AP188" s="170"/>
      <c r="AQ188" s="170"/>
      <c r="AR188" s="170"/>
      <c r="AS188" s="170"/>
      <c r="AT188" s="170"/>
      <c r="AU188" s="170"/>
      <c r="AV188" s="170"/>
      <c r="AW188" s="170"/>
      <c r="AX188" s="170"/>
      <c r="AY188" s="170"/>
      <c r="AZ188" s="170"/>
      <c r="BA188" s="170"/>
    </row>
    <row r="189" spans="1:53" ht="15.95" customHeight="1" x14ac:dyDescent="0.2">
      <c r="A189" s="190" t="s">
        <v>62</v>
      </c>
      <c r="B189" s="190"/>
      <c r="C189" s="190"/>
      <c r="D189" s="190"/>
      <c r="E189" s="190"/>
      <c r="F189" s="190"/>
      <c r="G189" s="162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</row>
    <row r="190" spans="1:53" ht="15.95" customHeight="1" x14ac:dyDescent="0.2">
      <c r="A190" s="190"/>
      <c r="B190" s="170"/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0"/>
      <c r="AK190" s="170"/>
      <c r="AL190" s="170"/>
      <c r="AM190" s="170"/>
      <c r="AN190" s="170"/>
      <c r="AO190" s="170"/>
      <c r="AP190" s="170"/>
      <c r="AQ190" s="170"/>
      <c r="AR190" s="170"/>
      <c r="AS190" s="170"/>
      <c r="AT190" s="170"/>
      <c r="AU190" s="170"/>
      <c r="AV190" s="170"/>
      <c r="AW190" s="170"/>
      <c r="AX190" s="170"/>
      <c r="AY190" s="170"/>
      <c r="AZ190" s="170"/>
      <c r="BA190" s="170"/>
    </row>
    <row r="191" spans="1:53" ht="18" customHeight="1" thickBot="1" x14ac:dyDescent="0.25">
      <c r="A191" s="36" t="s">
        <v>63</v>
      </c>
      <c r="B191" s="36"/>
      <c r="C191" s="162" t="s">
        <v>17</v>
      </c>
      <c r="D191" s="162"/>
      <c r="E191" s="162"/>
      <c r="F191" s="162"/>
      <c r="G191" s="171"/>
      <c r="H191" s="171"/>
      <c r="I191" s="171"/>
      <c r="J191" s="171"/>
      <c r="K191" s="171"/>
      <c r="L191" s="171"/>
      <c r="M191" s="171"/>
      <c r="N191" s="172"/>
      <c r="O191" s="175"/>
      <c r="P191" s="109"/>
      <c r="Q191" s="176" t="s">
        <v>1221</v>
      </c>
      <c r="R191" s="177"/>
      <c r="S191" s="177"/>
      <c r="T191" s="177"/>
      <c r="U191" s="177"/>
      <c r="V191" s="109"/>
      <c r="W191" s="171"/>
      <c r="X191" s="171"/>
      <c r="Y191" s="171"/>
      <c r="Z191" s="171"/>
      <c r="AA191" s="171"/>
      <c r="AB191" s="171"/>
      <c r="AC191" s="171"/>
      <c r="AD191" s="172"/>
      <c r="AE191" s="175"/>
      <c r="AF191" s="112"/>
      <c r="AG191" s="108"/>
      <c r="AH191" s="151" t="s">
        <v>1284</v>
      </c>
      <c r="AI191" s="214"/>
      <c r="AJ191" s="214"/>
      <c r="AK191" s="214"/>
      <c r="AL191" s="214"/>
      <c r="AM191" s="214"/>
      <c r="AN191" s="214"/>
      <c r="AO191" s="159"/>
      <c r="AP191" s="159"/>
      <c r="AQ191" s="159"/>
      <c r="AR191" s="159"/>
      <c r="AS191" s="159"/>
      <c r="AT191" s="159"/>
      <c r="AU191" s="159"/>
      <c r="AV191" s="159"/>
      <c r="AW191" s="159"/>
      <c r="AX191" s="159"/>
      <c r="AY191" s="109"/>
      <c r="AZ191" s="112"/>
      <c r="BA191" s="112"/>
    </row>
    <row r="192" spans="1:53" ht="19.5" customHeight="1" thickBot="1" x14ac:dyDescent="0.25">
      <c r="A192" s="36"/>
      <c r="B192" s="36"/>
      <c r="C192" s="162" t="s">
        <v>18</v>
      </c>
      <c r="D192" s="162"/>
      <c r="E192" s="162"/>
      <c r="F192" s="162"/>
      <c r="G192" s="178"/>
      <c r="H192" s="178"/>
      <c r="I192" s="178"/>
      <c r="J192" s="178"/>
      <c r="K192" s="178"/>
      <c r="L192" s="178"/>
      <c r="M192" s="178"/>
      <c r="N192" s="179"/>
      <c r="O192" s="179"/>
      <c r="P192" s="109"/>
      <c r="Q192" s="180" t="s">
        <v>18</v>
      </c>
      <c r="R192" s="177"/>
      <c r="S192" s="177"/>
      <c r="T192" s="177"/>
      <c r="U192" s="177"/>
      <c r="V192" s="109"/>
      <c r="W192" s="178"/>
      <c r="X192" s="178"/>
      <c r="Y192" s="178"/>
      <c r="Z192" s="178"/>
      <c r="AA192" s="178"/>
      <c r="AB192" s="178"/>
      <c r="AC192" s="178"/>
      <c r="AD192" s="179"/>
      <c r="AE192" s="179"/>
      <c r="AF192" s="109"/>
      <c r="AG192" s="162" t="s">
        <v>64</v>
      </c>
      <c r="AH192" s="181"/>
      <c r="AI192" s="181"/>
      <c r="AJ192" s="151" t="s">
        <v>39</v>
      </c>
      <c r="AK192" s="162"/>
      <c r="AL192" s="162"/>
      <c r="AM192" s="162"/>
      <c r="AN192" s="162"/>
      <c r="AO192" s="187"/>
      <c r="AP192" s="187"/>
      <c r="AQ192" s="187"/>
      <c r="AR192" s="187"/>
      <c r="AS192" s="187"/>
      <c r="AT192" s="187"/>
      <c r="AU192" s="187"/>
      <c r="AV192" s="187"/>
      <c r="AW192" s="187"/>
      <c r="AX192" s="187"/>
      <c r="AY192" s="109"/>
      <c r="AZ192" s="112"/>
      <c r="BA192" s="112"/>
    </row>
    <row r="193" spans="1:53" ht="18" customHeight="1" thickBot="1" x14ac:dyDescent="0.25">
      <c r="A193" s="36"/>
      <c r="B193" s="36"/>
      <c r="C193" s="185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  <c r="AH193" s="258"/>
      <c r="AI193" s="258"/>
      <c r="AJ193" s="109" t="s">
        <v>40</v>
      </c>
      <c r="AK193" s="109"/>
      <c r="AL193" s="109"/>
      <c r="AM193" s="109"/>
      <c r="AN193" s="109"/>
      <c r="AO193" s="187"/>
      <c r="AP193" s="187"/>
      <c r="AQ193" s="187"/>
      <c r="AR193" s="187"/>
      <c r="AS193" s="187"/>
      <c r="AT193" s="187"/>
      <c r="AU193" s="187"/>
      <c r="AV193" s="187"/>
      <c r="AW193" s="187"/>
      <c r="AX193" s="187"/>
      <c r="AY193" s="109"/>
      <c r="AZ193" s="112"/>
      <c r="BA193" s="112"/>
    </row>
    <row r="194" spans="1:53" ht="18" customHeight="1" x14ac:dyDescent="0.2">
      <c r="A194" s="190"/>
      <c r="B194" s="170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N194" s="170"/>
      <c r="AO194" s="170"/>
      <c r="AP194" s="170"/>
      <c r="AQ194" s="170"/>
      <c r="AR194" s="170"/>
      <c r="AS194" s="170"/>
      <c r="AT194" s="170"/>
      <c r="AU194" s="170"/>
      <c r="AV194" s="170"/>
      <c r="AW194" s="170"/>
      <c r="AX194" s="170"/>
      <c r="AY194" s="170"/>
      <c r="AZ194" s="170"/>
      <c r="BA194" s="170"/>
    </row>
    <row r="195" spans="1:53" ht="19.5" customHeight="1" thickBot="1" x14ac:dyDescent="0.25">
      <c r="A195" s="36" t="s">
        <v>65</v>
      </c>
      <c r="B195" s="36"/>
      <c r="C195" s="162" t="s">
        <v>17</v>
      </c>
      <c r="D195" s="162"/>
      <c r="E195" s="162"/>
      <c r="F195" s="162"/>
      <c r="G195" s="171"/>
      <c r="H195" s="171"/>
      <c r="I195" s="171"/>
      <c r="J195" s="171"/>
      <c r="K195" s="171"/>
      <c r="L195" s="171"/>
      <c r="M195" s="171"/>
      <c r="N195" s="172"/>
      <c r="O195" s="175"/>
      <c r="P195" s="109"/>
      <c r="Q195" s="176" t="s">
        <v>1221</v>
      </c>
      <c r="R195" s="177"/>
      <c r="S195" s="177"/>
      <c r="T195" s="177"/>
      <c r="U195" s="177"/>
      <c r="V195" s="109"/>
      <c r="W195" s="171"/>
      <c r="X195" s="171"/>
      <c r="Y195" s="171"/>
      <c r="Z195" s="171"/>
      <c r="AA195" s="171"/>
      <c r="AB195" s="171"/>
      <c r="AC195" s="171"/>
      <c r="AD195" s="172"/>
      <c r="AE195" s="175"/>
      <c r="AF195" s="112"/>
      <c r="AG195" s="108"/>
      <c r="AH195" s="151" t="s">
        <v>1284</v>
      </c>
      <c r="AI195" s="214"/>
      <c r="AJ195" s="214"/>
      <c r="AK195" s="214"/>
      <c r="AL195" s="214"/>
      <c r="AM195" s="214"/>
      <c r="AN195" s="214"/>
      <c r="AO195" s="159"/>
      <c r="AP195" s="159"/>
      <c r="AQ195" s="159"/>
      <c r="AR195" s="159"/>
      <c r="AS195" s="159"/>
      <c r="AT195" s="159"/>
      <c r="AU195" s="159"/>
      <c r="AV195" s="159"/>
      <c r="AW195" s="159"/>
      <c r="AX195" s="159"/>
      <c r="AY195" s="109"/>
      <c r="AZ195" s="112"/>
      <c r="BA195" s="112"/>
    </row>
    <row r="196" spans="1:53" ht="18" customHeight="1" thickBot="1" x14ac:dyDescent="0.25">
      <c r="A196" s="36"/>
      <c r="B196" s="36"/>
      <c r="C196" s="162" t="s">
        <v>18</v>
      </c>
      <c r="D196" s="162"/>
      <c r="E196" s="162"/>
      <c r="F196" s="162"/>
      <c r="G196" s="178"/>
      <c r="H196" s="178"/>
      <c r="I196" s="178"/>
      <c r="J196" s="178"/>
      <c r="K196" s="178"/>
      <c r="L196" s="178"/>
      <c r="M196" s="178"/>
      <c r="N196" s="179"/>
      <c r="O196" s="179"/>
      <c r="P196" s="109"/>
      <c r="Q196" s="180" t="s">
        <v>18</v>
      </c>
      <c r="R196" s="177"/>
      <c r="S196" s="177"/>
      <c r="T196" s="177"/>
      <c r="U196" s="177"/>
      <c r="V196" s="109"/>
      <c r="W196" s="178"/>
      <c r="X196" s="178"/>
      <c r="Y196" s="178"/>
      <c r="Z196" s="178"/>
      <c r="AA196" s="178"/>
      <c r="AB196" s="178"/>
      <c r="AC196" s="178"/>
      <c r="AD196" s="179"/>
      <c r="AE196" s="179"/>
      <c r="AF196" s="109"/>
      <c r="AG196" s="162" t="s">
        <v>64</v>
      </c>
      <c r="AH196" s="181"/>
      <c r="AI196" s="181"/>
      <c r="AJ196" s="151" t="s">
        <v>39</v>
      </c>
      <c r="AK196" s="162"/>
      <c r="AL196" s="162"/>
      <c r="AM196" s="162"/>
      <c r="AN196" s="162"/>
      <c r="AO196" s="187"/>
      <c r="AP196" s="187"/>
      <c r="AQ196" s="187"/>
      <c r="AR196" s="187"/>
      <c r="AS196" s="187"/>
      <c r="AT196" s="187"/>
      <c r="AU196" s="187"/>
      <c r="AV196" s="187"/>
      <c r="AW196" s="187"/>
      <c r="AX196" s="187"/>
      <c r="AY196" s="109"/>
      <c r="AZ196" s="112"/>
      <c r="BA196" s="112"/>
    </row>
    <row r="197" spans="1:53" s="104" customFormat="1" ht="18" customHeight="1" thickBot="1" x14ac:dyDescent="0.25">
      <c r="A197" s="36"/>
      <c r="B197" s="36"/>
      <c r="C197" s="185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8"/>
      <c r="AE197" s="258"/>
      <c r="AF197" s="258"/>
      <c r="AG197" s="258"/>
      <c r="AH197" s="258"/>
      <c r="AI197" s="258"/>
      <c r="AJ197" s="109" t="s">
        <v>40</v>
      </c>
      <c r="AK197" s="109"/>
      <c r="AL197" s="109"/>
      <c r="AM197" s="109"/>
      <c r="AN197" s="109"/>
      <c r="AO197" s="187"/>
      <c r="AP197" s="187"/>
      <c r="AQ197" s="187"/>
      <c r="AR197" s="187"/>
      <c r="AS197" s="187"/>
      <c r="AT197" s="187"/>
      <c r="AU197" s="187"/>
      <c r="AV197" s="187"/>
      <c r="AW197" s="187"/>
      <c r="AX197" s="187"/>
      <c r="AY197" s="109"/>
      <c r="AZ197" s="112"/>
      <c r="BA197" s="112"/>
    </row>
    <row r="198" spans="1:53" ht="18" customHeight="1" x14ac:dyDescent="0.2">
      <c r="A198" s="19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</row>
    <row r="199" spans="1:53" ht="19.5" customHeight="1" thickBot="1" x14ac:dyDescent="0.25">
      <c r="A199" s="36" t="s">
        <v>66</v>
      </c>
      <c r="B199" s="36"/>
      <c r="C199" s="162" t="s">
        <v>17</v>
      </c>
      <c r="D199" s="162"/>
      <c r="E199" s="162"/>
      <c r="F199" s="162"/>
      <c r="G199" s="171"/>
      <c r="H199" s="171"/>
      <c r="I199" s="171"/>
      <c r="J199" s="171"/>
      <c r="K199" s="171"/>
      <c r="L199" s="171"/>
      <c r="M199" s="171"/>
      <c r="N199" s="172"/>
      <c r="O199" s="175"/>
      <c r="P199" s="109"/>
      <c r="Q199" s="176" t="s">
        <v>1221</v>
      </c>
      <c r="R199" s="177"/>
      <c r="S199" s="177"/>
      <c r="T199" s="177"/>
      <c r="U199" s="177"/>
      <c r="V199" s="109"/>
      <c r="W199" s="171"/>
      <c r="X199" s="171"/>
      <c r="Y199" s="171"/>
      <c r="Z199" s="171"/>
      <c r="AA199" s="171"/>
      <c r="AB199" s="171"/>
      <c r="AC199" s="171"/>
      <c r="AD199" s="172"/>
      <c r="AE199" s="175"/>
      <c r="AF199" s="112"/>
      <c r="AG199" s="108"/>
      <c r="AH199" s="151" t="s">
        <v>1284</v>
      </c>
      <c r="AI199" s="214"/>
      <c r="AJ199" s="214"/>
      <c r="AK199" s="214"/>
      <c r="AL199" s="214"/>
      <c r="AM199" s="214"/>
      <c r="AN199" s="214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09"/>
      <c r="AZ199" s="112"/>
      <c r="BA199" s="112"/>
    </row>
    <row r="200" spans="1:53" ht="18" customHeight="1" thickBot="1" x14ac:dyDescent="0.25">
      <c r="A200" s="36"/>
      <c r="B200" s="36"/>
      <c r="C200" s="162" t="s">
        <v>18</v>
      </c>
      <c r="D200" s="162"/>
      <c r="E200" s="162"/>
      <c r="F200" s="162"/>
      <c r="G200" s="178"/>
      <c r="H200" s="178"/>
      <c r="I200" s="178"/>
      <c r="J200" s="178"/>
      <c r="K200" s="178"/>
      <c r="L200" s="178"/>
      <c r="M200" s="178"/>
      <c r="N200" s="179"/>
      <c r="O200" s="179"/>
      <c r="P200" s="109"/>
      <c r="Q200" s="180" t="s">
        <v>18</v>
      </c>
      <c r="R200" s="177"/>
      <c r="S200" s="177"/>
      <c r="T200" s="177"/>
      <c r="U200" s="177"/>
      <c r="V200" s="109"/>
      <c r="W200" s="178"/>
      <c r="X200" s="178"/>
      <c r="Y200" s="178"/>
      <c r="Z200" s="178"/>
      <c r="AA200" s="178"/>
      <c r="AB200" s="178"/>
      <c r="AC200" s="178"/>
      <c r="AD200" s="179"/>
      <c r="AE200" s="179"/>
      <c r="AF200" s="109"/>
      <c r="AG200" s="162" t="s">
        <v>64</v>
      </c>
      <c r="AH200" s="181"/>
      <c r="AI200" s="181"/>
      <c r="AJ200" s="151" t="s">
        <v>39</v>
      </c>
      <c r="AK200" s="162"/>
      <c r="AL200" s="162"/>
      <c r="AM200" s="162"/>
      <c r="AN200" s="162"/>
      <c r="AO200" s="187"/>
      <c r="AP200" s="187"/>
      <c r="AQ200" s="187"/>
      <c r="AR200" s="187"/>
      <c r="AS200" s="187"/>
      <c r="AT200" s="187"/>
      <c r="AU200" s="187"/>
      <c r="AV200" s="187"/>
      <c r="AW200" s="187"/>
      <c r="AX200" s="187"/>
      <c r="AY200" s="109"/>
      <c r="AZ200" s="112"/>
      <c r="BA200" s="112"/>
    </row>
    <row r="201" spans="1:53" s="104" customFormat="1" ht="18" customHeight="1" thickBot="1" x14ac:dyDescent="0.25">
      <c r="A201" s="36"/>
      <c r="B201" s="36"/>
      <c r="C201" s="185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  <c r="AH201" s="258"/>
      <c r="AI201" s="258"/>
      <c r="AJ201" s="109" t="s">
        <v>40</v>
      </c>
      <c r="AK201" s="109"/>
      <c r="AL201" s="109"/>
      <c r="AM201" s="109"/>
      <c r="AN201" s="109"/>
      <c r="AO201" s="187"/>
      <c r="AP201" s="187"/>
      <c r="AQ201" s="187"/>
      <c r="AR201" s="187"/>
      <c r="AS201" s="187"/>
      <c r="AT201" s="187"/>
      <c r="AU201" s="187"/>
      <c r="AV201" s="187"/>
      <c r="AW201" s="187"/>
      <c r="AX201" s="187"/>
      <c r="AY201" s="109"/>
      <c r="AZ201" s="112"/>
      <c r="BA201" s="112"/>
    </row>
    <row r="202" spans="1:53" ht="18" customHeight="1" x14ac:dyDescent="0.2">
      <c r="A202" s="190"/>
      <c r="B202" s="170"/>
      <c r="C202" s="170"/>
      <c r="D202" s="170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  <c r="AF202" s="170"/>
      <c r="AG202" s="170"/>
      <c r="AH202" s="170"/>
      <c r="AI202" s="170"/>
      <c r="AJ202" s="170"/>
      <c r="AK202" s="170"/>
      <c r="AL202" s="170"/>
      <c r="AM202" s="170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</row>
    <row r="203" spans="1:53" ht="19.5" customHeight="1" thickBot="1" x14ac:dyDescent="0.25">
      <c r="A203" s="36" t="s">
        <v>67</v>
      </c>
      <c r="B203" s="36"/>
      <c r="C203" s="162" t="s">
        <v>17</v>
      </c>
      <c r="D203" s="162"/>
      <c r="E203" s="162"/>
      <c r="F203" s="162"/>
      <c r="G203" s="171"/>
      <c r="H203" s="171"/>
      <c r="I203" s="171"/>
      <c r="J203" s="171"/>
      <c r="K203" s="171"/>
      <c r="L203" s="171"/>
      <c r="M203" s="171"/>
      <c r="N203" s="172"/>
      <c r="O203" s="175"/>
      <c r="P203" s="109"/>
      <c r="Q203" s="176" t="s">
        <v>1221</v>
      </c>
      <c r="R203" s="177"/>
      <c r="S203" s="177"/>
      <c r="T203" s="177"/>
      <c r="U203" s="177"/>
      <c r="V203" s="109"/>
      <c r="W203" s="171"/>
      <c r="X203" s="171"/>
      <c r="Y203" s="171"/>
      <c r="Z203" s="171"/>
      <c r="AA203" s="171"/>
      <c r="AB203" s="171"/>
      <c r="AC203" s="171"/>
      <c r="AD203" s="172"/>
      <c r="AE203" s="175"/>
      <c r="AF203" s="112"/>
      <c r="AG203" s="108"/>
      <c r="AH203" s="151" t="s">
        <v>1284</v>
      </c>
      <c r="AI203" s="214"/>
      <c r="AJ203" s="214"/>
      <c r="AK203" s="214"/>
      <c r="AL203" s="214"/>
      <c r="AM203" s="214"/>
      <c r="AN203" s="214"/>
      <c r="AO203" s="159"/>
      <c r="AP203" s="159"/>
      <c r="AQ203" s="159"/>
      <c r="AR203" s="159"/>
      <c r="AS203" s="159"/>
      <c r="AT203" s="159"/>
      <c r="AU203" s="159"/>
      <c r="AV203" s="159"/>
      <c r="AW203" s="159"/>
      <c r="AX203" s="159"/>
      <c r="AY203" s="109"/>
      <c r="AZ203" s="112"/>
      <c r="BA203" s="112"/>
    </row>
    <row r="204" spans="1:53" ht="18" customHeight="1" thickBot="1" x14ac:dyDescent="0.25">
      <c r="A204" s="36"/>
      <c r="B204" s="36"/>
      <c r="C204" s="162" t="s">
        <v>18</v>
      </c>
      <c r="D204" s="162"/>
      <c r="E204" s="162"/>
      <c r="F204" s="162"/>
      <c r="G204" s="178"/>
      <c r="H204" s="178"/>
      <c r="I204" s="178"/>
      <c r="J204" s="178"/>
      <c r="K204" s="178"/>
      <c r="L204" s="178"/>
      <c r="M204" s="178"/>
      <c r="N204" s="179"/>
      <c r="O204" s="179"/>
      <c r="P204" s="109"/>
      <c r="Q204" s="180" t="s">
        <v>18</v>
      </c>
      <c r="R204" s="177"/>
      <c r="S204" s="177"/>
      <c r="T204" s="177"/>
      <c r="U204" s="177"/>
      <c r="V204" s="109"/>
      <c r="W204" s="178"/>
      <c r="X204" s="178"/>
      <c r="Y204" s="178"/>
      <c r="Z204" s="178"/>
      <c r="AA204" s="178"/>
      <c r="AB204" s="178"/>
      <c r="AC204" s="178"/>
      <c r="AD204" s="179"/>
      <c r="AE204" s="179"/>
      <c r="AF204" s="109"/>
      <c r="AG204" s="162" t="s">
        <v>64</v>
      </c>
      <c r="AH204" s="181"/>
      <c r="AI204" s="181"/>
      <c r="AJ204" s="151" t="s">
        <v>39</v>
      </c>
      <c r="AK204" s="162"/>
      <c r="AL204" s="162"/>
      <c r="AM204" s="162"/>
      <c r="AN204" s="162"/>
      <c r="AO204" s="187"/>
      <c r="AP204" s="187"/>
      <c r="AQ204" s="187"/>
      <c r="AR204" s="187"/>
      <c r="AS204" s="187"/>
      <c r="AT204" s="187"/>
      <c r="AU204" s="187"/>
      <c r="AV204" s="187"/>
      <c r="AW204" s="187"/>
      <c r="AX204" s="187"/>
      <c r="AY204" s="109"/>
      <c r="AZ204" s="112"/>
      <c r="BA204" s="112"/>
    </row>
    <row r="205" spans="1:53" s="104" customFormat="1" ht="18" customHeight="1" thickBot="1" x14ac:dyDescent="0.25">
      <c r="A205" s="36"/>
      <c r="B205" s="36"/>
      <c r="C205" s="185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8"/>
      <c r="AE205" s="258"/>
      <c r="AF205" s="258"/>
      <c r="AG205" s="258"/>
      <c r="AH205" s="258"/>
      <c r="AI205" s="258"/>
      <c r="AJ205" s="109" t="s">
        <v>40</v>
      </c>
      <c r="AK205" s="109"/>
      <c r="AL205" s="109"/>
      <c r="AM205" s="109"/>
      <c r="AN205" s="109"/>
      <c r="AO205" s="187"/>
      <c r="AP205" s="187"/>
      <c r="AQ205" s="187"/>
      <c r="AR205" s="187"/>
      <c r="AS205" s="187"/>
      <c r="AT205" s="187"/>
      <c r="AU205" s="187"/>
      <c r="AV205" s="187"/>
      <c r="AW205" s="187"/>
      <c r="AX205" s="187"/>
      <c r="AY205" s="109"/>
      <c r="AZ205" s="112"/>
      <c r="BA205" s="112"/>
    </row>
    <row r="206" spans="1:53" ht="18" customHeight="1" x14ac:dyDescent="0.2">
      <c r="A206" s="190"/>
      <c r="B206" s="170"/>
      <c r="C206" s="170"/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0"/>
      <c r="AN206" s="170"/>
      <c r="AO206" s="170"/>
      <c r="AP206" s="170"/>
      <c r="AQ206" s="170"/>
      <c r="AR206" s="170"/>
      <c r="AS206" s="170"/>
      <c r="AT206" s="170"/>
      <c r="AU206" s="170"/>
      <c r="AV206" s="170"/>
      <c r="AW206" s="170"/>
      <c r="AX206" s="170"/>
      <c r="AY206" s="170"/>
      <c r="AZ206" s="170"/>
      <c r="BA206" s="170"/>
    </row>
    <row r="207" spans="1:53" ht="19.5" customHeight="1" thickBot="1" x14ac:dyDescent="0.25">
      <c r="A207" s="36" t="s">
        <v>68</v>
      </c>
      <c r="B207" s="36"/>
      <c r="C207" s="162" t="s">
        <v>17</v>
      </c>
      <c r="D207" s="162"/>
      <c r="E207" s="162"/>
      <c r="F207" s="162"/>
      <c r="G207" s="171"/>
      <c r="H207" s="171"/>
      <c r="I207" s="171"/>
      <c r="J207" s="171"/>
      <c r="K207" s="171"/>
      <c r="L207" s="171"/>
      <c r="M207" s="171"/>
      <c r="N207" s="172"/>
      <c r="O207" s="175"/>
      <c r="P207" s="109"/>
      <c r="Q207" s="176" t="s">
        <v>1221</v>
      </c>
      <c r="R207" s="177"/>
      <c r="S207" s="177"/>
      <c r="T207" s="177"/>
      <c r="U207" s="177"/>
      <c r="V207" s="109"/>
      <c r="W207" s="171"/>
      <c r="X207" s="171"/>
      <c r="Y207" s="171"/>
      <c r="Z207" s="171"/>
      <c r="AA207" s="171"/>
      <c r="AB207" s="171"/>
      <c r="AC207" s="171"/>
      <c r="AD207" s="172"/>
      <c r="AE207" s="175"/>
      <c r="AF207" s="112"/>
      <c r="AG207" s="108"/>
      <c r="AH207" s="151" t="s">
        <v>1284</v>
      </c>
      <c r="AI207" s="214"/>
      <c r="AJ207" s="214"/>
      <c r="AK207" s="214"/>
      <c r="AL207" s="214"/>
      <c r="AM207" s="214"/>
      <c r="AN207" s="214"/>
      <c r="AO207" s="159"/>
      <c r="AP207" s="159"/>
      <c r="AQ207" s="159"/>
      <c r="AR207" s="159"/>
      <c r="AS207" s="159"/>
      <c r="AT207" s="159"/>
      <c r="AU207" s="159"/>
      <c r="AV207" s="159"/>
      <c r="AW207" s="159"/>
      <c r="AX207" s="159"/>
      <c r="AY207" s="109"/>
      <c r="AZ207" s="112"/>
      <c r="BA207" s="112"/>
    </row>
    <row r="208" spans="1:53" ht="18" customHeight="1" thickBot="1" x14ac:dyDescent="0.25">
      <c r="A208" s="36"/>
      <c r="B208" s="36"/>
      <c r="C208" s="162" t="s">
        <v>18</v>
      </c>
      <c r="D208" s="162"/>
      <c r="E208" s="162"/>
      <c r="F208" s="162"/>
      <c r="G208" s="178"/>
      <c r="H208" s="178"/>
      <c r="I208" s="178"/>
      <c r="J208" s="178"/>
      <c r="K208" s="178"/>
      <c r="L208" s="178"/>
      <c r="M208" s="178"/>
      <c r="N208" s="179"/>
      <c r="O208" s="179"/>
      <c r="P208" s="109"/>
      <c r="Q208" s="180" t="s">
        <v>18</v>
      </c>
      <c r="R208" s="177"/>
      <c r="S208" s="177"/>
      <c r="T208" s="177"/>
      <c r="U208" s="177"/>
      <c r="V208" s="109"/>
      <c r="W208" s="178"/>
      <c r="X208" s="178"/>
      <c r="Y208" s="178"/>
      <c r="Z208" s="178"/>
      <c r="AA208" s="178"/>
      <c r="AB208" s="178"/>
      <c r="AC208" s="178"/>
      <c r="AD208" s="179"/>
      <c r="AE208" s="179"/>
      <c r="AF208" s="109"/>
      <c r="AG208" s="162" t="s">
        <v>64</v>
      </c>
      <c r="AH208" s="181"/>
      <c r="AI208" s="181"/>
      <c r="AJ208" s="151" t="s">
        <v>39</v>
      </c>
      <c r="AK208" s="162"/>
      <c r="AL208" s="162"/>
      <c r="AM208" s="162"/>
      <c r="AN208" s="162"/>
      <c r="AO208" s="187"/>
      <c r="AP208" s="187"/>
      <c r="AQ208" s="187"/>
      <c r="AR208" s="187"/>
      <c r="AS208" s="187"/>
      <c r="AT208" s="187"/>
      <c r="AU208" s="187"/>
      <c r="AV208" s="187"/>
      <c r="AW208" s="187"/>
      <c r="AX208" s="187"/>
      <c r="AY208" s="109"/>
      <c r="AZ208" s="112"/>
      <c r="BA208" s="112"/>
    </row>
    <row r="209" spans="1:66" s="104" customFormat="1" ht="18" customHeight="1" thickBot="1" x14ac:dyDescent="0.25">
      <c r="A209" s="36"/>
      <c r="B209" s="36"/>
      <c r="C209" s="185"/>
      <c r="D209" s="258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8"/>
      <c r="AE209" s="258"/>
      <c r="AF209" s="258"/>
      <c r="AG209" s="258"/>
      <c r="AH209" s="258"/>
      <c r="AI209" s="258"/>
      <c r="AJ209" s="109" t="s">
        <v>40</v>
      </c>
      <c r="AK209" s="109"/>
      <c r="AL209" s="109"/>
      <c r="AM209" s="109"/>
      <c r="AN209" s="109"/>
      <c r="AO209" s="187"/>
      <c r="AP209" s="187"/>
      <c r="AQ209" s="187"/>
      <c r="AR209" s="187"/>
      <c r="AS209" s="187"/>
      <c r="AT209" s="187"/>
      <c r="AU209" s="187"/>
      <c r="AV209" s="187"/>
      <c r="AW209" s="187"/>
      <c r="AX209" s="187"/>
      <c r="AY209" s="109"/>
      <c r="AZ209" s="112"/>
      <c r="BA209" s="112"/>
    </row>
    <row r="210" spans="1:66" ht="18" customHeight="1" x14ac:dyDescent="0.2">
      <c r="A210" s="190"/>
      <c r="B210" s="170"/>
      <c r="C210" s="170"/>
      <c r="D210" s="170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0"/>
      <c r="AO210" s="170"/>
      <c r="AP210" s="170"/>
      <c r="AQ210" s="170"/>
      <c r="AR210" s="170"/>
      <c r="AS210" s="170"/>
      <c r="AT210" s="170"/>
      <c r="AU210" s="170"/>
      <c r="AV210" s="170"/>
      <c r="AW210" s="170"/>
      <c r="AX210" s="170"/>
      <c r="AY210" s="170"/>
      <c r="AZ210" s="170"/>
      <c r="BA210" s="170"/>
    </row>
    <row r="211" spans="1:66" ht="19.5" customHeight="1" thickBot="1" x14ac:dyDescent="0.25">
      <c r="A211" s="36" t="s">
        <v>69</v>
      </c>
      <c r="B211" s="36"/>
      <c r="C211" s="162" t="s">
        <v>17</v>
      </c>
      <c r="D211" s="162"/>
      <c r="E211" s="162"/>
      <c r="F211" s="162"/>
      <c r="G211" s="171"/>
      <c r="H211" s="171"/>
      <c r="I211" s="171"/>
      <c r="J211" s="171"/>
      <c r="K211" s="171"/>
      <c r="L211" s="171"/>
      <c r="M211" s="171"/>
      <c r="N211" s="172"/>
      <c r="O211" s="175"/>
      <c r="P211" s="109"/>
      <c r="Q211" s="176" t="s">
        <v>1221</v>
      </c>
      <c r="R211" s="177"/>
      <c r="S211" s="177"/>
      <c r="T211" s="177"/>
      <c r="U211" s="177"/>
      <c r="V211" s="109"/>
      <c r="W211" s="171"/>
      <c r="X211" s="171"/>
      <c r="Y211" s="171"/>
      <c r="Z211" s="171"/>
      <c r="AA211" s="171"/>
      <c r="AB211" s="171"/>
      <c r="AC211" s="171"/>
      <c r="AD211" s="172"/>
      <c r="AE211" s="175"/>
      <c r="AF211" s="112"/>
      <c r="AG211" s="108"/>
      <c r="AH211" s="151" t="s">
        <v>1284</v>
      </c>
      <c r="AI211" s="214"/>
      <c r="AJ211" s="214"/>
      <c r="AK211" s="214"/>
      <c r="AL211" s="214"/>
      <c r="AM211" s="214"/>
      <c r="AN211" s="214"/>
      <c r="AO211" s="159"/>
      <c r="AP211" s="159"/>
      <c r="AQ211" s="159"/>
      <c r="AR211" s="159"/>
      <c r="AS211" s="159"/>
      <c r="AT211" s="159"/>
      <c r="AU211" s="159"/>
      <c r="AV211" s="159"/>
      <c r="AW211" s="159"/>
      <c r="AX211" s="159"/>
      <c r="AY211" s="109"/>
      <c r="AZ211" s="112"/>
      <c r="BA211" s="112"/>
    </row>
    <row r="212" spans="1:66" ht="15.95" customHeight="1" thickBot="1" x14ac:dyDescent="0.25">
      <c r="A212" s="36"/>
      <c r="B212" s="36"/>
      <c r="C212" s="162" t="s">
        <v>18</v>
      </c>
      <c r="D212" s="162"/>
      <c r="E212" s="162"/>
      <c r="F212" s="162"/>
      <c r="G212" s="178"/>
      <c r="H212" s="178"/>
      <c r="I212" s="178"/>
      <c r="J212" s="178"/>
      <c r="K212" s="178"/>
      <c r="L212" s="178"/>
      <c r="M212" s="178"/>
      <c r="N212" s="179"/>
      <c r="O212" s="179"/>
      <c r="P212" s="109"/>
      <c r="Q212" s="180" t="s">
        <v>18</v>
      </c>
      <c r="R212" s="177"/>
      <c r="S212" s="177"/>
      <c r="T212" s="177"/>
      <c r="U212" s="177"/>
      <c r="V212" s="109"/>
      <c r="W212" s="178"/>
      <c r="X212" s="178"/>
      <c r="Y212" s="178"/>
      <c r="Z212" s="178"/>
      <c r="AA212" s="178"/>
      <c r="AB212" s="178"/>
      <c r="AC212" s="178"/>
      <c r="AD212" s="179"/>
      <c r="AE212" s="179"/>
      <c r="AF212" s="109"/>
      <c r="AG212" s="162" t="s">
        <v>64</v>
      </c>
      <c r="AH212" s="181"/>
      <c r="AI212" s="181"/>
      <c r="AJ212" s="151" t="s">
        <v>39</v>
      </c>
      <c r="AK212" s="162"/>
      <c r="AL212" s="162"/>
      <c r="AM212" s="162"/>
      <c r="AN212" s="162"/>
      <c r="AO212" s="187"/>
      <c r="AP212" s="187"/>
      <c r="AQ212" s="187"/>
      <c r="AR212" s="187"/>
      <c r="AS212" s="187"/>
      <c r="AT212" s="187"/>
      <c r="AU212" s="187"/>
      <c r="AV212" s="187"/>
      <c r="AW212" s="187"/>
      <c r="AX212" s="187"/>
      <c r="AY212" s="109"/>
      <c r="AZ212" s="112"/>
      <c r="BA212" s="112"/>
    </row>
    <row r="213" spans="1:66" s="104" customFormat="1" ht="15.95" customHeight="1" thickBot="1" x14ac:dyDescent="0.25">
      <c r="A213" s="36"/>
      <c r="B213" s="36"/>
      <c r="C213" s="185"/>
      <c r="D213" s="258"/>
      <c r="E213" s="258"/>
      <c r="F213" s="258"/>
      <c r="G213" s="258"/>
      <c r="H213" s="258"/>
      <c r="I213" s="258"/>
      <c r="J213" s="258"/>
      <c r="K213" s="258"/>
      <c r="L213" s="258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258"/>
      <c r="X213" s="258"/>
      <c r="Y213" s="258"/>
      <c r="Z213" s="258"/>
      <c r="AA213" s="258"/>
      <c r="AB213" s="258"/>
      <c r="AC213" s="258"/>
      <c r="AD213" s="258"/>
      <c r="AE213" s="258"/>
      <c r="AF213" s="258"/>
      <c r="AG213" s="258"/>
      <c r="AH213" s="258"/>
      <c r="AI213" s="258"/>
      <c r="AJ213" s="109" t="s">
        <v>40</v>
      </c>
      <c r="AK213" s="109"/>
      <c r="AL213" s="109"/>
      <c r="AM213" s="109"/>
      <c r="AN213" s="109"/>
      <c r="AO213" s="187"/>
      <c r="AP213" s="187"/>
      <c r="AQ213" s="187"/>
      <c r="AR213" s="187"/>
      <c r="AS213" s="187"/>
      <c r="AT213" s="187"/>
      <c r="AU213" s="187"/>
      <c r="AV213" s="187"/>
      <c r="AW213" s="187"/>
      <c r="AX213" s="187"/>
      <c r="AY213" s="109"/>
      <c r="AZ213" s="112"/>
      <c r="BA213" s="112"/>
    </row>
    <row r="214" spans="1:66" ht="18" customHeight="1" x14ac:dyDescent="0.2">
      <c r="A214" s="190"/>
      <c r="B214" s="170"/>
      <c r="C214" s="170"/>
      <c r="D214" s="170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  <c r="AB214" s="170"/>
      <c r="AC214" s="170"/>
      <c r="AD214" s="170"/>
      <c r="AE214" s="170"/>
      <c r="AF214" s="170"/>
      <c r="AG214" s="170"/>
      <c r="AH214" s="170"/>
      <c r="AI214" s="170"/>
      <c r="AJ214" s="170"/>
      <c r="AK214" s="170"/>
      <c r="AL214" s="170"/>
      <c r="AM214" s="170"/>
      <c r="AN214" s="170"/>
      <c r="AO214" s="170"/>
      <c r="AP214" s="170"/>
      <c r="AQ214" s="170"/>
      <c r="AR214" s="170"/>
      <c r="AS214" s="170"/>
      <c r="AT214" s="170"/>
      <c r="AU214" s="170"/>
      <c r="AV214" s="170"/>
      <c r="AW214" s="170"/>
      <c r="AX214" s="170"/>
      <c r="AY214" s="170"/>
      <c r="AZ214" s="170"/>
      <c r="BA214" s="170"/>
    </row>
    <row r="215" spans="1:66" ht="19.5" customHeight="1" thickBot="1" x14ac:dyDescent="0.25">
      <c r="A215" s="36" t="s">
        <v>70</v>
      </c>
      <c r="B215" s="36"/>
      <c r="C215" s="162" t="s">
        <v>17</v>
      </c>
      <c r="D215" s="162"/>
      <c r="E215" s="162"/>
      <c r="F215" s="162"/>
      <c r="G215" s="171"/>
      <c r="H215" s="171"/>
      <c r="I215" s="171"/>
      <c r="J215" s="171"/>
      <c r="K215" s="171"/>
      <c r="L215" s="171"/>
      <c r="M215" s="171"/>
      <c r="N215" s="172"/>
      <c r="O215" s="175"/>
      <c r="P215" s="109"/>
      <c r="Q215" s="176" t="s">
        <v>1221</v>
      </c>
      <c r="R215" s="177"/>
      <c r="S215" s="177"/>
      <c r="T215" s="177"/>
      <c r="U215" s="177"/>
      <c r="V215" s="109"/>
      <c r="W215" s="171"/>
      <c r="X215" s="171"/>
      <c r="Y215" s="171"/>
      <c r="Z215" s="171"/>
      <c r="AA215" s="171"/>
      <c r="AB215" s="171"/>
      <c r="AC215" s="171"/>
      <c r="AD215" s="172"/>
      <c r="AE215" s="175"/>
      <c r="AF215" s="112"/>
      <c r="AG215" s="108"/>
      <c r="AH215" s="151" t="s">
        <v>1284</v>
      </c>
      <c r="AI215" s="214"/>
      <c r="AJ215" s="214"/>
      <c r="AK215" s="214"/>
      <c r="AL215" s="214"/>
      <c r="AM215" s="214"/>
      <c r="AN215" s="214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9"/>
      <c r="AY215" s="109"/>
      <c r="AZ215" s="112"/>
      <c r="BA215" s="112"/>
    </row>
    <row r="216" spans="1:66" ht="18" customHeight="1" thickBot="1" x14ac:dyDescent="0.25">
      <c r="A216" s="36"/>
      <c r="B216" s="36"/>
      <c r="C216" s="162" t="s">
        <v>18</v>
      </c>
      <c r="D216" s="162"/>
      <c r="E216" s="162"/>
      <c r="F216" s="162"/>
      <c r="G216" s="178"/>
      <c r="H216" s="178"/>
      <c r="I216" s="178"/>
      <c r="J216" s="178"/>
      <c r="K216" s="178"/>
      <c r="L216" s="178"/>
      <c r="M216" s="178"/>
      <c r="N216" s="179"/>
      <c r="O216" s="179"/>
      <c r="P216" s="109"/>
      <c r="Q216" s="180" t="s">
        <v>18</v>
      </c>
      <c r="R216" s="177"/>
      <c r="S216" s="177"/>
      <c r="T216" s="177"/>
      <c r="U216" s="177"/>
      <c r="V216" s="109"/>
      <c r="W216" s="178"/>
      <c r="X216" s="178"/>
      <c r="Y216" s="178"/>
      <c r="Z216" s="178"/>
      <c r="AA216" s="178"/>
      <c r="AB216" s="178"/>
      <c r="AC216" s="178"/>
      <c r="AD216" s="179"/>
      <c r="AE216" s="179"/>
      <c r="AF216" s="109"/>
      <c r="AG216" s="162" t="s">
        <v>64</v>
      </c>
      <c r="AH216" s="181"/>
      <c r="AI216" s="181"/>
      <c r="AJ216" s="151" t="s">
        <v>39</v>
      </c>
      <c r="AK216" s="162"/>
      <c r="AL216" s="162"/>
      <c r="AM216" s="162"/>
      <c r="AN216" s="162"/>
      <c r="AO216" s="187"/>
      <c r="AP216" s="187"/>
      <c r="AQ216" s="187"/>
      <c r="AR216" s="187"/>
      <c r="AS216" s="187"/>
      <c r="AT216" s="187"/>
      <c r="AU216" s="187"/>
      <c r="AV216" s="187"/>
      <c r="AW216" s="187"/>
      <c r="AX216" s="187"/>
      <c r="AY216" s="109"/>
      <c r="AZ216" s="112"/>
      <c r="BA216" s="112"/>
    </row>
    <row r="217" spans="1:66" s="104" customFormat="1" ht="18" customHeight="1" thickBot="1" x14ac:dyDescent="0.25">
      <c r="A217" s="36"/>
      <c r="B217" s="36"/>
      <c r="C217" s="185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8"/>
      <c r="X217" s="258"/>
      <c r="Y217" s="258"/>
      <c r="Z217" s="258"/>
      <c r="AA217" s="258"/>
      <c r="AB217" s="258"/>
      <c r="AC217" s="258"/>
      <c r="AD217" s="258"/>
      <c r="AE217" s="258"/>
      <c r="AF217" s="258"/>
      <c r="AG217" s="258"/>
      <c r="AH217" s="258"/>
      <c r="AI217" s="258"/>
      <c r="AJ217" s="109" t="s">
        <v>40</v>
      </c>
      <c r="AK217" s="109"/>
      <c r="AL217" s="109"/>
      <c r="AM217" s="109"/>
      <c r="AN217" s="109"/>
      <c r="AO217" s="187"/>
      <c r="AP217" s="187"/>
      <c r="AQ217" s="187"/>
      <c r="AR217" s="187"/>
      <c r="AS217" s="187"/>
      <c r="AT217" s="187"/>
      <c r="AU217" s="187"/>
      <c r="AV217" s="187"/>
      <c r="AW217" s="187"/>
      <c r="AX217" s="187"/>
      <c r="AY217" s="109"/>
      <c r="AZ217" s="112"/>
      <c r="BA217" s="112"/>
    </row>
    <row r="218" spans="1:66" ht="18" customHeight="1" x14ac:dyDescent="0.2">
      <c r="A218" s="190"/>
      <c r="B218" s="170"/>
      <c r="C218" s="170"/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0"/>
      <c r="AO218" s="170"/>
      <c r="AP218" s="170"/>
      <c r="AQ218" s="170"/>
      <c r="AR218" s="170"/>
      <c r="AS218" s="170"/>
      <c r="AT218" s="170"/>
      <c r="AU218" s="170"/>
      <c r="AV218" s="170"/>
      <c r="AW218" s="170"/>
      <c r="AX218" s="170"/>
      <c r="AY218" s="170"/>
      <c r="AZ218" s="170"/>
      <c r="BA218" s="170"/>
      <c r="BN218" s="26"/>
    </row>
    <row r="219" spans="1:66" ht="19.5" customHeight="1" thickBot="1" x14ac:dyDescent="0.25">
      <c r="A219" s="36" t="s">
        <v>71</v>
      </c>
      <c r="B219" s="36"/>
      <c r="C219" s="162" t="s">
        <v>17</v>
      </c>
      <c r="D219" s="162"/>
      <c r="E219" s="162"/>
      <c r="F219" s="162"/>
      <c r="G219" s="171"/>
      <c r="H219" s="171"/>
      <c r="I219" s="171"/>
      <c r="J219" s="171"/>
      <c r="K219" s="171"/>
      <c r="L219" s="171"/>
      <c r="M219" s="171"/>
      <c r="N219" s="172"/>
      <c r="O219" s="175"/>
      <c r="P219" s="109"/>
      <c r="Q219" s="176" t="s">
        <v>1221</v>
      </c>
      <c r="R219" s="177"/>
      <c r="S219" s="177"/>
      <c r="T219" s="177"/>
      <c r="U219" s="177"/>
      <c r="V219" s="109"/>
      <c r="W219" s="171"/>
      <c r="X219" s="171"/>
      <c r="Y219" s="171"/>
      <c r="Z219" s="171"/>
      <c r="AA219" s="171"/>
      <c r="AB219" s="171"/>
      <c r="AC219" s="171"/>
      <c r="AD219" s="172"/>
      <c r="AE219" s="175"/>
      <c r="AF219" s="112"/>
      <c r="AG219" s="108"/>
      <c r="AH219" s="151" t="s">
        <v>1284</v>
      </c>
      <c r="AI219" s="214"/>
      <c r="AJ219" s="214"/>
      <c r="AK219" s="214"/>
      <c r="AL219" s="214"/>
      <c r="AM219" s="214"/>
      <c r="AN219" s="214"/>
      <c r="AO219" s="159"/>
      <c r="AP219" s="159"/>
      <c r="AQ219" s="159"/>
      <c r="AR219" s="159"/>
      <c r="AS219" s="159"/>
      <c r="AT219" s="159"/>
      <c r="AU219" s="159"/>
      <c r="AV219" s="159"/>
      <c r="AW219" s="159"/>
      <c r="AX219" s="159"/>
      <c r="AY219" s="109"/>
      <c r="AZ219" s="112"/>
      <c r="BA219" s="112"/>
    </row>
    <row r="220" spans="1:66" ht="18" customHeight="1" thickBot="1" x14ac:dyDescent="0.25">
      <c r="A220" s="36"/>
      <c r="B220" s="36"/>
      <c r="C220" s="162" t="s">
        <v>18</v>
      </c>
      <c r="D220" s="162"/>
      <c r="E220" s="162"/>
      <c r="F220" s="162"/>
      <c r="G220" s="178"/>
      <c r="H220" s="178"/>
      <c r="I220" s="178"/>
      <c r="J220" s="178"/>
      <c r="K220" s="178"/>
      <c r="L220" s="178"/>
      <c r="M220" s="178"/>
      <c r="N220" s="179"/>
      <c r="O220" s="179"/>
      <c r="P220" s="109"/>
      <c r="Q220" s="180" t="s">
        <v>18</v>
      </c>
      <c r="R220" s="177"/>
      <c r="S220" s="177"/>
      <c r="T220" s="177"/>
      <c r="U220" s="177"/>
      <c r="V220" s="109"/>
      <c r="W220" s="178"/>
      <c r="X220" s="178"/>
      <c r="Y220" s="178"/>
      <c r="Z220" s="178"/>
      <c r="AA220" s="178"/>
      <c r="AB220" s="178"/>
      <c r="AC220" s="178"/>
      <c r="AD220" s="179"/>
      <c r="AE220" s="179"/>
      <c r="AF220" s="109"/>
      <c r="AG220" s="162" t="s">
        <v>64</v>
      </c>
      <c r="AH220" s="181"/>
      <c r="AI220" s="181"/>
      <c r="AJ220" s="151" t="s">
        <v>39</v>
      </c>
      <c r="AK220" s="162"/>
      <c r="AL220" s="162"/>
      <c r="AM220" s="162"/>
      <c r="AN220" s="162"/>
      <c r="AO220" s="187"/>
      <c r="AP220" s="187"/>
      <c r="AQ220" s="187"/>
      <c r="AR220" s="187"/>
      <c r="AS220" s="187"/>
      <c r="AT220" s="187"/>
      <c r="AU220" s="187"/>
      <c r="AV220" s="187"/>
      <c r="AW220" s="187"/>
      <c r="AX220" s="187"/>
      <c r="AY220" s="109"/>
      <c r="AZ220" s="112"/>
      <c r="BA220" s="112"/>
    </row>
    <row r="221" spans="1:66" s="104" customFormat="1" ht="18" customHeight="1" thickBot="1" x14ac:dyDescent="0.25">
      <c r="A221" s="36"/>
      <c r="B221" s="36"/>
      <c r="C221" s="185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258"/>
      <c r="X221" s="258"/>
      <c r="Y221" s="258"/>
      <c r="Z221" s="258"/>
      <c r="AA221" s="258"/>
      <c r="AB221" s="258"/>
      <c r="AC221" s="258"/>
      <c r="AD221" s="258"/>
      <c r="AE221" s="258"/>
      <c r="AF221" s="258"/>
      <c r="AG221" s="258"/>
      <c r="AH221" s="258"/>
      <c r="AI221" s="258"/>
      <c r="AJ221" s="109" t="s">
        <v>40</v>
      </c>
      <c r="AK221" s="109"/>
      <c r="AL221" s="109"/>
      <c r="AM221" s="109"/>
      <c r="AN221" s="109"/>
      <c r="AO221" s="187"/>
      <c r="AP221" s="187"/>
      <c r="AQ221" s="187"/>
      <c r="AR221" s="187"/>
      <c r="AS221" s="187"/>
      <c r="AT221" s="187"/>
      <c r="AU221" s="187"/>
      <c r="AV221" s="187"/>
      <c r="AW221" s="187"/>
      <c r="AX221" s="187"/>
      <c r="AY221" s="109"/>
      <c r="AZ221" s="112"/>
      <c r="BA221" s="112"/>
    </row>
    <row r="222" spans="1:66" ht="18" customHeight="1" x14ac:dyDescent="0.2">
      <c r="A222" s="190"/>
      <c r="B222" s="170"/>
      <c r="C222" s="170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</row>
    <row r="223" spans="1:66" ht="19.5" customHeight="1" thickBot="1" x14ac:dyDescent="0.25">
      <c r="A223" s="36" t="s">
        <v>72</v>
      </c>
      <c r="B223" s="36"/>
      <c r="C223" s="162" t="s">
        <v>17</v>
      </c>
      <c r="D223" s="162"/>
      <c r="E223" s="162"/>
      <c r="F223" s="162"/>
      <c r="G223" s="171"/>
      <c r="H223" s="171"/>
      <c r="I223" s="171"/>
      <c r="J223" s="171"/>
      <c r="K223" s="171"/>
      <c r="L223" s="171"/>
      <c r="M223" s="171"/>
      <c r="N223" s="172"/>
      <c r="O223" s="175"/>
      <c r="P223" s="109"/>
      <c r="Q223" s="176" t="s">
        <v>1221</v>
      </c>
      <c r="R223" s="177"/>
      <c r="S223" s="177"/>
      <c r="T223" s="177"/>
      <c r="U223" s="177"/>
      <c r="V223" s="109"/>
      <c r="W223" s="171"/>
      <c r="X223" s="171"/>
      <c r="Y223" s="171"/>
      <c r="Z223" s="171"/>
      <c r="AA223" s="171"/>
      <c r="AB223" s="171"/>
      <c r="AC223" s="171"/>
      <c r="AD223" s="172"/>
      <c r="AE223" s="175"/>
      <c r="AF223" s="112"/>
      <c r="AG223" s="108"/>
      <c r="AH223" s="151" t="s">
        <v>1284</v>
      </c>
      <c r="AI223" s="214"/>
      <c r="AJ223" s="214"/>
      <c r="AK223" s="214"/>
      <c r="AL223" s="214"/>
      <c r="AM223" s="214"/>
      <c r="AN223" s="214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9"/>
      <c r="AY223" s="109"/>
      <c r="AZ223" s="112"/>
      <c r="BA223" s="112"/>
    </row>
    <row r="224" spans="1:66" ht="18" customHeight="1" thickBot="1" x14ac:dyDescent="0.25">
      <c r="A224" s="36"/>
      <c r="B224" s="36"/>
      <c r="C224" s="162" t="s">
        <v>18</v>
      </c>
      <c r="D224" s="162"/>
      <c r="E224" s="162"/>
      <c r="F224" s="162"/>
      <c r="G224" s="178"/>
      <c r="H224" s="178"/>
      <c r="I224" s="178"/>
      <c r="J224" s="178"/>
      <c r="K224" s="178"/>
      <c r="L224" s="178"/>
      <c r="M224" s="178"/>
      <c r="N224" s="179"/>
      <c r="O224" s="179"/>
      <c r="P224" s="109"/>
      <c r="Q224" s="180" t="s">
        <v>18</v>
      </c>
      <c r="R224" s="177"/>
      <c r="S224" s="177"/>
      <c r="T224" s="177"/>
      <c r="U224" s="177"/>
      <c r="V224" s="109"/>
      <c r="W224" s="178"/>
      <c r="X224" s="178"/>
      <c r="Y224" s="178"/>
      <c r="Z224" s="178"/>
      <c r="AA224" s="178"/>
      <c r="AB224" s="178"/>
      <c r="AC224" s="178"/>
      <c r="AD224" s="179"/>
      <c r="AE224" s="179"/>
      <c r="AF224" s="109"/>
      <c r="AG224" s="162" t="s">
        <v>64</v>
      </c>
      <c r="AH224" s="181"/>
      <c r="AI224" s="181"/>
      <c r="AJ224" s="151" t="s">
        <v>39</v>
      </c>
      <c r="AK224" s="162"/>
      <c r="AL224" s="162"/>
      <c r="AM224" s="162"/>
      <c r="AN224" s="162"/>
      <c r="AO224" s="187"/>
      <c r="AP224" s="187"/>
      <c r="AQ224" s="187"/>
      <c r="AR224" s="187"/>
      <c r="AS224" s="187"/>
      <c r="AT224" s="187"/>
      <c r="AU224" s="187"/>
      <c r="AV224" s="187"/>
      <c r="AW224" s="187"/>
      <c r="AX224" s="187"/>
      <c r="AY224" s="109"/>
      <c r="AZ224" s="112"/>
      <c r="BA224" s="112"/>
    </row>
    <row r="225" spans="1:53" s="104" customFormat="1" ht="18" customHeight="1" thickBot="1" x14ac:dyDescent="0.25">
      <c r="A225" s="36"/>
      <c r="B225" s="36"/>
      <c r="C225" s="185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258"/>
      <c r="P225" s="258"/>
      <c r="Q225" s="258"/>
      <c r="R225" s="258"/>
      <c r="S225" s="258"/>
      <c r="T225" s="258"/>
      <c r="U225" s="258"/>
      <c r="V225" s="258"/>
      <c r="W225" s="258"/>
      <c r="X225" s="258"/>
      <c r="Y225" s="258"/>
      <c r="Z225" s="258"/>
      <c r="AA225" s="258"/>
      <c r="AB225" s="258"/>
      <c r="AC225" s="258"/>
      <c r="AD225" s="258"/>
      <c r="AE225" s="258"/>
      <c r="AF225" s="258"/>
      <c r="AG225" s="258"/>
      <c r="AH225" s="258"/>
      <c r="AI225" s="258"/>
      <c r="AJ225" s="109" t="s">
        <v>40</v>
      </c>
      <c r="AK225" s="109"/>
      <c r="AL225" s="109"/>
      <c r="AM225" s="109"/>
      <c r="AN225" s="109"/>
      <c r="AO225" s="187"/>
      <c r="AP225" s="187"/>
      <c r="AQ225" s="187"/>
      <c r="AR225" s="187"/>
      <c r="AS225" s="187"/>
      <c r="AT225" s="187"/>
      <c r="AU225" s="187"/>
      <c r="AV225" s="187"/>
      <c r="AW225" s="187"/>
      <c r="AX225" s="187"/>
      <c r="AY225" s="109"/>
      <c r="AZ225" s="112"/>
      <c r="BA225" s="112"/>
    </row>
    <row r="226" spans="1:53" ht="18" customHeight="1" x14ac:dyDescent="0.2">
      <c r="A226" s="190"/>
      <c r="B226" s="170"/>
      <c r="C226" s="170"/>
      <c r="D226" s="170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N226" s="170"/>
      <c r="AO226" s="170"/>
      <c r="AP226" s="170"/>
      <c r="AQ226" s="170"/>
      <c r="AR226" s="170"/>
      <c r="AS226" s="170"/>
      <c r="AT226" s="170"/>
      <c r="AU226" s="170"/>
      <c r="AV226" s="170"/>
      <c r="AW226" s="170"/>
      <c r="AX226" s="170"/>
      <c r="AY226" s="170"/>
      <c r="AZ226" s="170"/>
      <c r="BA226" s="170"/>
    </row>
    <row r="227" spans="1:53" ht="19.5" customHeight="1" thickBot="1" x14ac:dyDescent="0.25">
      <c r="A227" s="36" t="s">
        <v>73</v>
      </c>
      <c r="B227" s="36"/>
      <c r="C227" s="162" t="s">
        <v>17</v>
      </c>
      <c r="D227" s="162"/>
      <c r="E227" s="162"/>
      <c r="F227" s="162"/>
      <c r="G227" s="171"/>
      <c r="H227" s="171"/>
      <c r="I227" s="171"/>
      <c r="J227" s="171"/>
      <c r="K227" s="171"/>
      <c r="L227" s="171"/>
      <c r="M227" s="171"/>
      <c r="N227" s="172"/>
      <c r="O227" s="175"/>
      <c r="P227" s="109"/>
      <c r="Q227" s="176" t="s">
        <v>1221</v>
      </c>
      <c r="R227" s="177"/>
      <c r="S227" s="177"/>
      <c r="T227" s="177"/>
      <c r="U227" s="177"/>
      <c r="V227" s="109"/>
      <c r="W227" s="171"/>
      <c r="X227" s="171"/>
      <c r="Y227" s="171"/>
      <c r="Z227" s="171"/>
      <c r="AA227" s="171"/>
      <c r="AB227" s="171"/>
      <c r="AC227" s="171"/>
      <c r="AD227" s="172"/>
      <c r="AE227" s="175"/>
      <c r="AF227" s="112"/>
      <c r="AG227" s="108"/>
      <c r="AH227" s="151" t="s">
        <v>1284</v>
      </c>
      <c r="AI227" s="214"/>
      <c r="AJ227" s="214"/>
      <c r="AK227" s="214"/>
      <c r="AL227" s="214"/>
      <c r="AM227" s="214"/>
      <c r="AN227" s="214"/>
      <c r="AO227" s="159"/>
      <c r="AP227" s="159"/>
      <c r="AQ227" s="159"/>
      <c r="AR227" s="159"/>
      <c r="AS227" s="159"/>
      <c r="AT227" s="159"/>
      <c r="AU227" s="159"/>
      <c r="AV227" s="159"/>
      <c r="AW227" s="159"/>
      <c r="AX227" s="159"/>
      <c r="AY227" s="109"/>
      <c r="AZ227" s="112"/>
      <c r="BA227" s="112"/>
    </row>
    <row r="228" spans="1:53" ht="15.95" customHeight="1" thickBot="1" x14ac:dyDescent="0.25">
      <c r="A228" s="36"/>
      <c r="B228" s="36"/>
      <c r="C228" s="162" t="s">
        <v>18</v>
      </c>
      <c r="D228" s="162"/>
      <c r="E228" s="162"/>
      <c r="F228" s="162"/>
      <c r="G228" s="178"/>
      <c r="H228" s="178"/>
      <c r="I228" s="178"/>
      <c r="J228" s="178"/>
      <c r="K228" s="178"/>
      <c r="L228" s="178"/>
      <c r="M228" s="178"/>
      <c r="N228" s="179"/>
      <c r="O228" s="179"/>
      <c r="P228" s="109"/>
      <c r="Q228" s="180" t="s">
        <v>18</v>
      </c>
      <c r="R228" s="177"/>
      <c r="S228" s="177"/>
      <c r="T228" s="177"/>
      <c r="U228" s="177"/>
      <c r="V228" s="109"/>
      <c r="W228" s="178"/>
      <c r="X228" s="178"/>
      <c r="Y228" s="178"/>
      <c r="Z228" s="178"/>
      <c r="AA228" s="178"/>
      <c r="AB228" s="178"/>
      <c r="AC228" s="178"/>
      <c r="AD228" s="179"/>
      <c r="AE228" s="179"/>
      <c r="AF228" s="109"/>
      <c r="AG228" s="162" t="s">
        <v>64</v>
      </c>
      <c r="AH228" s="181"/>
      <c r="AI228" s="181"/>
      <c r="AJ228" s="151" t="s">
        <v>39</v>
      </c>
      <c r="AK228" s="162"/>
      <c r="AL228" s="162"/>
      <c r="AM228" s="162"/>
      <c r="AN228" s="162"/>
      <c r="AO228" s="187"/>
      <c r="AP228" s="187"/>
      <c r="AQ228" s="187"/>
      <c r="AR228" s="187"/>
      <c r="AS228" s="187"/>
      <c r="AT228" s="187"/>
      <c r="AU228" s="187"/>
      <c r="AV228" s="187"/>
      <c r="AW228" s="187"/>
      <c r="AX228" s="187"/>
      <c r="AY228" s="109"/>
      <c r="AZ228" s="112"/>
      <c r="BA228" s="112"/>
    </row>
    <row r="229" spans="1:53" s="104" customFormat="1" ht="15.95" customHeight="1" thickBot="1" x14ac:dyDescent="0.25">
      <c r="A229" s="36"/>
      <c r="B229" s="36"/>
      <c r="C229" s="185"/>
      <c r="D229" s="258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8"/>
      <c r="AC229" s="258"/>
      <c r="AD229" s="258"/>
      <c r="AE229" s="258"/>
      <c r="AF229" s="258"/>
      <c r="AG229" s="258"/>
      <c r="AH229" s="258"/>
      <c r="AI229" s="258"/>
      <c r="AJ229" s="109" t="s">
        <v>40</v>
      </c>
      <c r="AK229" s="109"/>
      <c r="AL229" s="109"/>
      <c r="AM229" s="109"/>
      <c r="AN229" s="109"/>
      <c r="AO229" s="187"/>
      <c r="AP229" s="187"/>
      <c r="AQ229" s="187"/>
      <c r="AR229" s="187"/>
      <c r="AS229" s="187"/>
      <c r="AT229" s="187"/>
      <c r="AU229" s="187"/>
      <c r="AV229" s="187"/>
      <c r="AW229" s="187"/>
      <c r="AX229" s="187"/>
      <c r="AY229" s="109"/>
      <c r="AZ229" s="112"/>
      <c r="BA229" s="112"/>
    </row>
    <row r="230" spans="1:53" x14ac:dyDescent="0.2">
      <c r="A230" s="190"/>
      <c r="B230" s="170"/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</row>
    <row r="231" spans="1:53" x14ac:dyDescent="0.2">
      <c r="A231" s="190"/>
      <c r="B231" s="170"/>
      <c r="C231" s="170"/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170"/>
      <c r="AN231" s="170"/>
      <c r="AO231" s="170"/>
      <c r="AP231" s="170"/>
      <c r="AQ231" s="170"/>
      <c r="AR231" s="170"/>
      <c r="AS231" s="170"/>
      <c r="AT231" s="170"/>
      <c r="AU231" s="170"/>
      <c r="AV231" s="170"/>
      <c r="AW231" s="170"/>
      <c r="AX231" s="170"/>
      <c r="AY231" s="170"/>
      <c r="AZ231" s="170"/>
      <c r="BA231" s="170"/>
    </row>
    <row r="232" spans="1:53" ht="65.25" customHeight="1" thickBot="1" x14ac:dyDescent="0.4">
      <c r="A232" s="207" t="s">
        <v>74</v>
      </c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</row>
    <row r="233" spans="1:53" ht="14.25" customHeight="1" x14ac:dyDescent="0.2">
      <c r="A233" s="36" t="s">
        <v>75</v>
      </c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36" t="s">
        <v>76</v>
      </c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12"/>
      <c r="AX233" s="112"/>
      <c r="AY233" s="112"/>
      <c r="AZ233" s="112"/>
      <c r="BA233" s="112"/>
    </row>
    <row r="234" spans="1:53" s="17" customForma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 t="s">
        <v>77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40"/>
      <c r="AX234" s="40"/>
      <c r="AY234" s="40"/>
      <c r="AZ234" s="40"/>
      <c r="BA234" s="40"/>
    </row>
    <row r="235" spans="1:53" s="17" customForma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190" t="s">
        <v>78</v>
      </c>
      <c r="Z235" s="190"/>
      <c r="AA235" s="190"/>
      <c r="AB235" s="190"/>
      <c r="AC235" s="190"/>
      <c r="AD235" s="190"/>
      <c r="AE235" s="190"/>
      <c r="AF235" s="190"/>
      <c r="AG235" s="190"/>
      <c r="AH235" s="190"/>
      <c r="AI235" s="190"/>
      <c r="AJ235" s="190"/>
      <c r="AK235" s="190"/>
      <c r="AL235" s="190"/>
      <c r="AM235" s="190"/>
      <c r="AN235" s="190"/>
      <c r="AO235" s="190"/>
      <c r="AP235" s="36"/>
      <c r="AQ235" s="36"/>
      <c r="AR235" s="36"/>
      <c r="AS235" s="36"/>
      <c r="AT235" s="36"/>
      <c r="AU235" s="36"/>
      <c r="AV235" s="36"/>
      <c r="AW235" s="40"/>
      <c r="AX235" s="40"/>
      <c r="AY235" s="40"/>
      <c r="AZ235" s="40"/>
      <c r="BA235" s="40"/>
    </row>
    <row r="236" spans="1:53" s="17" customFormat="1" ht="7.5" customHeight="1" x14ac:dyDescent="0.2">
      <c r="A236" s="190"/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N236" s="170"/>
      <c r="AO236" s="170"/>
      <c r="AP236" s="170"/>
      <c r="AQ236" s="170"/>
      <c r="AR236" s="170"/>
      <c r="AS236" s="170"/>
      <c r="AT236" s="170"/>
      <c r="AU236" s="170"/>
      <c r="AV236" s="170"/>
      <c r="AW236" s="170"/>
      <c r="AX236" s="170"/>
      <c r="AY236" s="170"/>
      <c r="AZ236" s="170"/>
      <c r="BA236" s="170"/>
    </row>
    <row r="237" spans="1:53" s="17" customFormat="1" ht="7.5" customHeight="1" x14ac:dyDescent="0.2">
      <c r="A237" s="190"/>
      <c r="B237" s="170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  <c r="AF237" s="170"/>
      <c r="AG237" s="170"/>
      <c r="AH237" s="170"/>
      <c r="AI237" s="170"/>
      <c r="AJ237" s="170"/>
      <c r="AK237" s="170"/>
      <c r="AL237" s="170"/>
      <c r="AM237" s="170"/>
      <c r="AN237" s="170"/>
      <c r="AO237" s="170"/>
      <c r="AP237" s="170"/>
      <c r="AQ237" s="170"/>
      <c r="AR237" s="170"/>
      <c r="AS237" s="170"/>
      <c r="AT237" s="170"/>
      <c r="AU237" s="170"/>
      <c r="AV237" s="170"/>
      <c r="AW237" s="170"/>
      <c r="AX237" s="170"/>
      <c r="AY237" s="170"/>
      <c r="AZ237" s="170"/>
      <c r="BA237" s="170"/>
    </row>
    <row r="238" spans="1:53" ht="15" customHeight="1" thickBot="1" x14ac:dyDescent="0.25">
      <c r="A238" s="212" t="s">
        <v>79</v>
      </c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  <c r="AA238" s="212"/>
      <c r="AB238" s="212"/>
      <c r="AC238" s="212"/>
      <c r="AD238" s="212"/>
      <c r="AE238" s="212"/>
      <c r="AF238" s="212"/>
      <c r="AG238" s="212"/>
      <c r="AH238" s="212"/>
      <c r="AI238" s="212"/>
      <c r="AJ238" s="212"/>
      <c r="AK238" s="212"/>
      <c r="AL238" s="212"/>
      <c r="AM238" s="212"/>
      <c r="AN238" s="212"/>
      <c r="AO238" s="212"/>
      <c r="AP238" s="212"/>
      <c r="AQ238" s="212"/>
      <c r="AR238" s="212"/>
      <c r="AS238" s="212"/>
      <c r="AT238" s="212"/>
      <c r="AU238" s="212"/>
      <c r="AV238" s="212"/>
      <c r="AW238" s="212"/>
      <c r="AX238" s="212"/>
      <c r="AY238" s="212"/>
      <c r="AZ238" s="212"/>
      <c r="BA238" s="212"/>
    </row>
    <row r="239" spans="1:53" ht="20.100000000000001" customHeight="1" x14ac:dyDescent="0.2">
      <c r="A239" s="32"/>
      <c r="B239" s="33" t="s">
        <v>80</v>
      </c>
      <c r="C239" s="33" t="s">
        <v>80</v>
      </c>
      <c r="D239" s="33" t="s">
        <v>80</v>
      </c>
      <c r="E239" s="33" t="s">
        <v>80</v>
      </c>
      <c r="F239" s="33" t="s">
        <v>80</v>
      </c>
      <c r="G239" s="33" t="s">
        <v>80</v>
      </c>
      <c r="H239" s="33" t="s">
        <v>80</v>
      </c>
      <c r="I239" s="33" t="s">
        <v>80</v>
      </c>
      <c r="J239" s="33" t="s">
        <v>80</v>
      </c>
      <c r="K239" s="33" t="s">
        <v>80</v>
      </c>
      <c r="L239" s="33" t="s">
        <v>80</v>
      </c>
      <c r="M239" s="33" t="s">
        <v>80</v>
      </c>
      <c r="N239" s="33" t="s">
        <v>80</v>
      </c>
      <c r="O239" s="33" t="s">
        <v>80</v>
      </c>
      <c r="P239" s="33" t="s">
        <v>80</v>
      </c>
      <c r="Q239" s="33" t="s">
        <v>80</v>
      </c>
      <c r="R239" s="33" t="s">
        <v>80</v>
      </c>
      <c r="S239" s="33" t="s">
        <v>80</v>
      </c>
      <c r="T239" s="33" t="s">
        <v>80</v>
      </c>
      <c r="U239" s="33" t="s">
        <v>80</v>
      </c>
      <c r="V239" s="33" t="s">
        <v>80</v>
      </c>
      <c r="W239" s="33" t="s">
        <v>80</v>
      </c>
      <c r="X239" s="33" t="s">
        <v>80</v>
      </c>
      <c r="Y239" s="33" t="s">
        <v>80</v>
      </c>
      <c r="Z239" s="33" t="s">
        <v>80</v>
      </c>
      <c r="AA239" s="33" t="s">
        <v>80</v>
      </c>
      <c r="AB239" s="33" t="s">
        <v>80</v>
      </c>
      <c r="AC239" s="33" t="s">
        <v>80</v>
      </c>
      <c r="AD239" s="33" t="s">
        <v>80</v>
      </c>
      <c r="AE239" s="33" t="s">
        <v>80</v>
      </c>
      <c r="AF239" s="33" t="s">
        <v>80</v>
      </c>
      <c r="AG239" s="33" t="s">
        <v>80</v>
      </c>
      <c r="AH239" s="33" t="s">
        <v>80</v>
      </c>
      <c r="AI239" s="33" t="s">
        <v>80</v>
      </c>
      <c r="AJ239" s="33" t="s">
        <v>80</v>
      </c>
      <c r="AK239" s="33" t="s">
        <v>80</v>
      </c>
      <c r="AL239" s="33" t="s">
        <v>80</v>
      </c>
      <c r="AM239" s="33" t="s">
        <v>80</v>
      </c>
      <c r="AN239" s="33" t="s">
        <v>80</v>
      </c>
      <c r="AO239" s="33" t="s">
        <v>80</v>
      </c>
      <c r="AP239" s="33" t="s">
        <v>80</v>
      </c>
      <c r="AQ239" s="33" t="s">
        <v>80</v>
      </c>
      <c r="AR239" s="33" t="s">
        <v>80</v>
      </c>
      <c r="AS239" s="33" t="s">
        <v>80</v>
      </c>
      <c r="AT239" s="33" t="s">
        <v>80</v>
      </c>
      <c r="AU239" s="33" t="s">
        <v>80</v>
      </c>
      <c r="AV239" s="33" t="s">
        <v>80</v>
      </c>
      <c r="AW239" s="33" t="s">
        <v>80</v>
      </c>
      <c r="AX239" s="33" t="s">
        <v>80</v>
      </c>
      <c r="AY239" s="33" t="s">
        <v>80</v>
      </c>
      <c r="AZ239" s="33" t="s">
        <v>80</v>
      </c>
      <c r="BA239" s="34"/>
    </row>
    <row r="240" spans="1:53" ht="20.100000000000001" customHeight="1" x14ac:dyDescent="0.2">
      <c r="A240" s="35"/>
      <c r="B240" s="36" t="s">
        <v>80</v>
      </c>
      <c r="C240" s="36" t="s">
        <v>80</v>
      </c>
      <c r="D240" s="36" t="s">
        <v>80</v>
      </c>
      <c r="E240" s="36" t="s">
        <v>80</v>
      </c>
      <c r="F240" s="36" t="s">
        <v>80</v>
      </c>
      <c r="G240" s="36" t="s">
        <v>80</v>
      </c>
      <c r="H240" s="36" t="s">
        <v>80</v>
      </c>
      <c r="I240" s="36" t="s">
        <v>80</v>
      </c>
      <c r="J240" s="36" t="s">
        <v>80</v>
      </c>
      <c r="K240" s="36" t="s">
        <v>80</v>
      </c>
      <c r="L240" s="36" t="s">
        <v>80</v>
      </c>
      <c r="M240" s="36" t="s">
        <v>80</v>
      </c>
      <c r="N240" s="36" t="s">
        <v>80</v>
      </c>
      <c r="O240" s="36" t="s">
        <v>80</v>
      </c>
      <c r="P240" s="36" t="s">
        <v>80</v>
      </c>
      <c r="Q240" s="36" t="s">
        <v>80</v>
      </c>
      <c r="R240" s="36" t="s">
        <v>80</v>
      </c>
      <c r="S240" s="36" t="s">
        <v>80</v>
      </c>
      <c r="T240" s="36" t="s">
        <v>80</v>
      </c>
      <c r="U240" s="36" t="s">
        <v>80</v>
      </c>
      <c r="V240" s="36" t="s">
        <v>80</v>
      </c>
      <c r="W240" s="36" t="s">
        <v>80</v>
      </c>
      <c r="X240" s="36" t="s">
        <v>80</v>
      </c>
      <c r="Y240" s="36" t="s">
        <v>80</v>
      </c>
      <c r="Z240" s="36" t="s">
        <v>80</v>
      </c>
      <c r="AA240" s="36" t="s">
        <v>80</v>
      </c>
      <c r="AB240" s="36" t="s">
        <v>80</v>
      </c>
      <c r="AC240" s="36" t="s">
        <v>80</v>
      </c>
      <c r="AD240" s="36" t="s">
        <v>80</v>
      </c>
      <c r="AE240" s="36" t="s">
        <v>80</v>
      </c>
      <c r="AF240" s="36" t="s">
        <v>80</v>
      </c>
      <c r="AG240" s="36" t="s">
        <v>80</v>
      </c>
      <c r="AH240" s="36" t="s">
        <v>80</v>
      </c>
      <c r="AI240" s="36" t="s">
        <v>80</v>
      </c>
      <c r="AJ240" s="36" t="s">
        <v>80</v>
      </c>
      <c r="AK240" s="36" t="s">
        <v>80</v>
      </c>
      <c r="AL240" s="36" t="s">
        <v>80</v>
      </c>
      <c r="AM240" s="36" t="s">
        <v>80</v>
      </c>
      <c r="AN240" s="36" t="s">
        <v>80</v>
      </c>
      <c r="AO240" s="36" t="s">
        <v>80</v>
      </c>
      <c r="AP240" s="36" t="s">
        <v>80</v>
      </c>
      <c r="AQ240" s="36" t="s">
        <v>80</v>
      </c>
      <c r="AR240" s="36" t="s">
        <v>80</v>
      </c>
      <c r="AS240" s="36" t="s">
        <v>80</v>
      </c>
      <c r="AT240" s="36" t="s">
        <v>80</v>
      </c>
      <c r="AU240" s="36" t="s">
        <v>80</v>
      </c>
      <c r="AV240" s="36" t="s">
        <v>80</v>
      </c>
      <c r="AW240" s="36" t="s">
        <v>80</v>
      </c>
      <c r="AX240" s="36" t="s">
        <v>80</v>
      </c>
      <c r="AY240" s="36" t="s">
        <v>80</v>
      </c>
      <c r="AZ240" s="36" t="s">
        <v>80</v>
      </c>
      <c r="BA240" s="37"/>
    </row>
    <row r="241" spans="1:53" ht="20.100000000000001" customHeight="1" x14ac:dyDescent="0.2">
      <c r="A241" s="35"/>
      <c r="B241" s="36" t="s">
        <v>80</v>
      </c>
      <c r="C241" s="36" t="s">
        <v>80</v>
      </c>
      <c r="D241" s="36" t="s">
        <v>80</v>
      </c>
      <c r="E241" s="36" t="s">
        <v>80</v>
      </c>
      <c r="F241" s="36" t="s">
        <v>80</v>
      </c>
      <c r="G241" s="36" t="s">
        <v>80</v>
      </c>
      <c r="H241" s="36" t="s">
        <v>80</v>
      </c>
      <c r="I241" s="36" t="s">
        <v>80</v>
      </c>
      <c r="J241" s="36" t="s">
        <v>80</v>
      </c>
      <c r="K241" s="36" t="s">
        <v>80</v>
      </c>
      <c r="L241" s="36" t="s">
        <v>80</v>
      </c>
      <c r="M241" s="36" t="s">
        <v>80</v>
      </c>
      <c r="N241" s="36" t="s">
        <v>80</v>
      </c>
      <c r="O241" s="36" t="s">
        <v>80</v>
      </c>
      <c r="P241" s="36" t="s">
        <v>80</v>
      </c>
      <c r="Q241" s="36" t="s">
        <v>80</v>
      </c>
      <c r="R241" s="36" t="s">
        <v>80</v>
      </c>
      <c r="S241" s="36" t="s">
        <v>80</v>
      </c>
      <c r="T241" s="36" t="s">
        <v>80</v>
      </c>
      <c r="U241" s="36" t="s">
        <v>80</v>
      </c>
      <c r="V241" s="36" t="s">
        <v>80</v>
      </c>
      <c r="W241" s="36" t="s">
        <v>80</v>
      </c>
      <c r="X241" s="36" t="s">
        <v>80</v>
      </c>
      <c r="Y241" s="36" t="s">
        <v>80</v>
      </c>
      <c r="Z241" s="36" t="s">
        <v>80</v>
      </c>
      <c r="AA241" s="36" t="s">
        <v>80</v>
      </c>
      <c r="AB241" s="36" t="s">
        <v>80</v>
      </c>
      <c r="AC241" s="36" t="s">
        <v>80</v>
      </c>
      <c r="AD241" s="36" t="s">
        <v>80</v>
      </c>
      <c r="AE241" s="36" t="s">
        <v>80</v>
      </c>
      <c r="AF241" s="36" t="s">
        <v>80</v>
      </c>
      <c r="AG241" s="36" t="s">
        <v>80</v>
      </c>
      <c r="AH241" s="36" t="s">
        <v>80</v>
      </c>
      <c r="AI241" s="36" t="s">
        <v>80</v>
      </c>
      <c r="AJ241" s="36" t="s">
        <v>80</v>
      </c>
      <c r="AK241" s="36" t="s">
        <v>80</v>
      </c>
      <c r="AL241" s="36" t="s">
        <v>80</v>
      </c>
      <c r="AM241" s="36" t="s">
        <v>80</v>
      </c>
      <c r="AN241" s="36" t="s">
        <v>80</v>
      </c>
      <c r="AO241" s="36" t="s">
        <v>80</v>
      </c>
      <c r="AP241" s="36" t="s">
        <v>80</v>
      </c>
      <c r="AQ241" s="36" t="s">
        <v>80</v>
      </c>
      <c r="AR241" s="36" t="s">
        <v>80</v>
      </c>
      <c r="AS241" s="36" t="s">
        <v>80</v>
      </c>
      <c r="AT241" s="36" t="s">
        <v>80</v>
      </c>
      <c r="AU241" s="36" t="s">
        <v>80</v>
      </c>
      <c r="AV241" s="36" t="s">
        <v>80</v>
      </c>
      <c r="AW241" s="36" t="s">
        <v>80</v>
      </c>
      <c r="AX241" s="36" t="s">
        <v>80</v>
      </c>
      <c r="AY241" s="36" t="s">
        <v>80</v>
      </c>
      <c r="AZ241" s="36" t="s">
        <v>80</v>
      </c>
      <c r="BA241" s="37"/>
    </row>
    <row r="242" spans="1:53" ht="20.100000000000001" customHeight="1" x14ac:dyDescent="0.2">
      <c r="A242" s="35"/>
      <c r="B242" s="36" t="s">
        <v>80</v>
      </c>
      <c r="C242" s="36" t="s">
        <v>80</v>
      </c>
      <c r="D242" s="36" t="s">
        <v>80</v>
      </c>
      <c r="E242" s="36" t="s">
        <v>80</v>
      </c>
      <c r="F242" s="36" t="s">
        <v>80</v>
      </c>
      <c r="G242" s="36" t="s">
        <v>80</v>
      </c>
      <c r="H242" s="36" t="s">
        <v>80</v>
      </c>
      <c r="I242" s="36" t="s">
        <v>80</v>
      </c>
      <c r="J242" s="36" t="s">
        <v>80</v>
      </c>
      <c r="K242" s="36" t="s">
        <v>80</v>
      </c>
      <c r="L242" s="36" t="s">
        <v>80</v>
      </c>
      <c r="M242" s="36" t="s">
        <v>80</v>
      </c>
      <c r="N242" s="36" t="s">
        <v>80</v>
      </c>
      <c r="O242" s="36" t="s">
        <v>80</v>
      </c>
      <c r="P242" s="36" t="s">
        <v>80</v>
      </c>
      <c r="Q242" s="36" t="s">
        <v>80</v>
      </c>
      <c r="R242" s="36" t="s">
        <v>80</v>
      </c>
      <c r="S242" s="36" t="s">
        <v>80</v>
      </c>
      <c r="T242" s="36" t="s">
        <v>80</v>
      </c>
      <c r="U242" s="36" t="s">
        <v>80</v>
      </c>
      <c r="V242" s="36" t="s">
        <v>80</v>
      </c>
      <c r="W242" s="36" t="s">
        <v>80</v>
      </c>
      <c r="X242" s="36" t="s">
        <v>80</v>
      </c>
      <c r="Y242" s="36" t="s">
        <v>80</v>
      </c>
      <c r="Z242" s="36" t="s">
        <v>80</v>
      </c>
      <c r="AA242" s="36" t="s">
        <v>80</v>
      </c>
      <c r="AB242" s="36" t="s">
        <v>80</v>
      </c>
      <c r="AC242" s="36" t="s">
        <v>80</v>
      </c>
      <c r="AD242" s="36" t="s">
        <v>80</v>
      </c>
      <c r="AE242" s="36" t="s">
        <v>80</v>
      </c>
      <c r="AF242" s="36" t="s">
        <v>80</v>
      </c>
      <c r="AG242" s="36" t="s">
        <v>80</v>
      </c>
      <c r="AH242" s="36" t="s">
        <v>80</v>
      </c>
      <c r="AI242" s="36" t="s">
        <v>80</v>
      </c>
      <c r="AJ242" s="36" t="s">
        <v>80</v>
      </c>
      <c r="AK242" s="36" t="s">
        <v>80</v>
      </c>
      <c r="AL242" s="36" t="s">
        <v>80</v>
      </c>
      <c r="AM242" s="36" t="s">
        <v>80</v>
      </c>
      <c r="AN242" s="36" t="s">
        <v>80</v>
      </c>
      <c r="AO242" s="36" t="s">
        <v>80</v>
      </c>
      <c r="AP242" s="36" t="s">
        <v>80</v>
      </c>
      <c r="AQ242" s="36" t="s">
        <v>80</v>
      </c>
      <c r="AR242" s="36" t="s">
        <v>80</v>
      </c>
      <c r="AS242" s="36" t="s">
        <v>80</v>
      </c>
      <c r="AT242" s="36" t="s">
        <v>80</v>
      </c>
      <c r="AU242" s="36" t="s">
        <v>80</v>
      </c>
      <c r="AV242" s="36" t="s">
        <v>80</v>
      </c>
      <c r="AW242" s="36" t="s">
        <v>80</v>
      </c>
      <c r="AX242" s="36" t="s">
        <v>80</v>
      </c>
      <c r="AY242" s="36" t="s">
        <v>80</v>
      </c>
      <c r="AZ242" s="36" t="s">
        <v>80</v>
      </c>
      <c r="BA242" s="37"/>
    </row>
    <row r="243" spans="1:53" ht="20.100000000000001" customHeight="1" x14ac:dyDescent="0.2">
      <c r="A243" s="35"/>
      <c r="B243" s="36" t="s">
        <v>80</v>
      </c>
      <c r="C243" s="36" t="s">
        <v>80</v>
      </c>
      <c r="D243" s="36" t="s">
        <v>80</v>
      </c>
      <c r="E243" s="36" t="s">
        <v>80</v>
      </c>
      <c r="F243" s="36" t="s">
        <v>80</v>
      </c>
      <c r="G243" s="36" t="s">
        <v>80</v>
      </c>
      <c r="H243" s="36" t="s">
        <v>80</v>
      </c>
      <c r="I243" s="36" t="s">
        <v>80</v>
      </c>
      <c r="J243" s="36" t="s">
        <v>80</v>
      </c>
      <c r="K243" s="36" t="s">
        <v>80</v>
      </c>
      <c r="L243" s="36" t="s">
        <v>80</v>
      </c>
      <c r="M243" s="36" t="s">
        <v>80</v>
      </c>
      <c r="N243" s="38" t="s">
        <v>80</v>
      </c>
      <c r="O243" s="39" t="s">
        <v>80</v>
      </c>
      <c r="P243" s="39" t="s">
        <v>80</v>
      </c>
      <c r="Q243" s="39" t="s">
        <v>80</v>
      </c>
      <c r="R243" s="39" t="s">
        <v>80</v>
      </c>
      <c r="S243" s="36" t="s">
        <v>80</v>
      </c>
      <c r="T243" s="36" t="s">
        <v>80</v>
      </c>
      <c r="U243" s="36" t="s">
        <v>80</v>
      </c>
      <c r="V243" s="36" t="s">
        <v>80</v>
      </c>
      <c r="W243" s="36" t="s">
        <v>80</v>
      </c>
      <c r="X243" s="36" t="s">
        <v>80</v>
      </c>
      <c r="Y243" s="36" t="s">
        <v>80</v>
      </c>
      <c r="Z243" s="36" t="s">
        <v>80</v>
      </c>
      <c r="AA243" s="36" t="s">
        <v>80</v>
      </c>
      <c r="AB243" s="36" t="s">
        <v>80</v>
      </c>
      <c r="AC243" s="36" t="s">
        <v>80</v>
      </c>
      <c r="AD243" s="36" t="s">
        <v>80</v>
      </c>
      <c r="AE243" s="36" t="s">
        <v>80</v>
      </c>
      <c r="AF243" s="36" t="s">
        <v>80</v>
      </c>
      <c r="AG243" s="36" t="s">
        <v>80</v>
      </c>
      <c r="AH243" s="36" t="s">
        <v>80</v>
      </c>
      <c r="AI243" s="36" t="s">
        <v>80</v>
      </c>
      <c r="AJ243" s="36" t="s">
        <v>80</v>
      </c>
      <c r="AK243" s="36" t="s">
        <v>80</v>
      </c>
      <c r="AL243" s="36" t="s">
        <v>80</v>
      </c>
      <c r="AM243" s="36" t="s">
        <v>80</v>
      </c>
      <c r="AN243" s="36" t="s">
        <v>80</v>
      </c>
      <c r="AO243" s="36" t="s">
        <v>80</v>
      </c>
      <c r="AP243" s="36" t="s">
        <v>80</v>
      </c>
      <c r="AQ243" s="36" t="s">
        <v>80</v>
      </c>
      <c r="AR243" s="36" t="s">
        <v>80</v>
      </c>
      <c r="AS243" s="36" t="s">
        <v>80</v>
      </c>
      <c r="AT243" s="36" t="s">
        <v>80</v>
      </c>
      <c r="AU243" s="36" t="s">
        <v>80</v>
      </c>
      <c r="AV243" s="36" t="s">
        <v>80</v>
      </c>
      <c r="AW243" s="36" t="s">
        <v>80</v>
      </c>
      <c r="AX243" s="36" t="s">
        <v>80</v>
      </c>
      <c r="AY243" s="36" t="s">
        <v>80</v>
      </c>
      <c r="AZ243" s="36" t="s">
        <v>80</v>
      </c>
      <c r="BA243" s="37"/>
    </row>
    <row r="244" spans="1:53" ht="20.100000000000001" customHeight="1" x14ac:dyDescent="0.2">
      <c r="A244" s="35"/>
      <c r="B244" s="36" t="s">
        <v>80</v>
      </c>
      <c r="C244" s="36" t="s">
        <v>80</v>
      </c>
      <c r="D244" s="36" t="s">
        <v>80</v>
      </c>
      <c r="E244" s="36" t="s">
        <v>80</v>
      </c>
      <c r="F244" s="36" t="s">
        <v>80</v>
      </c>
      <c r="G244" s="36" t="s">
        <v>80</v>
      </c>
      <c r="H244" s="36" t="s">
        <v>80</v>
      </c>
      <c r="I244" s="36" t="s">
        <v>80</v>
      </c>
      <c r="J244" s="36" t="s">
        <v>80</v>
      </c>
      <c r="K244" s="36" t="s">
        <v>80</v>
      </c>
      <c r="L244" s="36" t="s">
        <v>80</v>
      </c>
      <c r="M244" s="36" t="s">
        <v>80</v>
      </c>
      <c r="N244" s="36" t="s">
        <v>80</v>
      </c>
      <c r="O244" s="36" t="s">
        <v>80</v>
      </c>
      <c r="P244" s="36" t="s">
        <v>80</v>
      </c>
      <c r="Q244" s="36" t="s">
        <v>80</v>
      </c>
      <c r="R244" s="36" t="s">
        <v>80</v>
      </c>
      <c r="S244" s="36" t="s">
        <v>80</v>
      </c>
      <c r="T244" s="36" t="s">
        <v>80</v>
      </c>
      <c r="U244" s="36" t="s">
        <v>80</v>
      </c>
      <c r="V244" s="36" t="s">
        <v>80</v>
      </c>
      <c r="W244" s="36" t="s">
        <v>80</v>
      </c>
      <c r="X244" s="36" t="s">
        <v>80</v>
      </c>
      <c r="Y244" s="36" t="s">
        <v>80</v>
      </c>
      <c r="Z244" s="36" t="s">
        <v>80</v>
      </c>
      <c r="AA244" s="36" t="s">
        <v>80</v>
      </c>
      <c r="AB244" s="36" t="s">
        <v>80</v>
      </c>
      <c r="AC244" s="36" t="s">
        <v>80</v>
      </c>
      <c r="AD244" s="36" t="s">
        <v>80</v>
      </c>
      <c r="AE244" s="36" t="s">
        <v>80</v>
      </c>
      <c r="AF244" s="36" t="s">
        <v>80</v>
      </c>
      <c r="AG244" s="36" t="s">
        <v>80</v>
      </c>
      <c r="AH244" s="36" t="s">
        <v>80</v>
      </c>
      <c r="AI244" s="36" t="s">
        <v>80</v>
      </c>
      <c r="AJ244" s="36" t="s">
        <v>80</v>
      </c>
      <c r="AK244" s="36" t="s">
        <v>80</v>
      </c>
      <c r="AL244" s="36" t="s">
        <v>80</v>
      </c>
      <c r="AM244" s="36" t="s">
        <v>80</v>
      </c>
      <c r="AN244" s="36" t="s">
        <v>80</v>
      </c>
      <c r="AO244" s="36" t="s">
        <v>80</v>
      </c>
      <c r="AP244" s="36" t="s">
        <v>80</v>
      </c>
      <c r="AQ244" s="36" t="s">
        <v>80</v>
      </c>
      <c r="AR244" s="36" t="s">
        <v>80</v>
      </c>
      <c r="AS244" s="36" t="s">
        <v>80</v>
      </c>
      <c r="AT244" s="36" t="s">
        <v>80</v>
      </c>
      <c r="AU244" s="36" t="s">
        <v>80</v>
      </c>
      <c r="AV244" s="36" t="s">
        <v>80</v>
      </c>
      <c r="AW244" s="36" t="s">
        <v>80</v>
      </c>
      <c r="AX244" s="36" t="s">
        <v>80</v>
      </c>
      <c r="AY244" s="36" t="s">
        <v>80</v>
      </c>
      <c r="AZ244" s="36" t="s">
        <v>80</v>
      </c>
      <c r="BA244" s="37"/>
    </row>
    <row r="245" spans="1:53" ht="20.100000000000001" customHeight="1" x14ac:dyDescent="0.2">
      <c r="A245" s="35"/>
      <c r="B245" s="36" t="s">
        <v>80</v>
      </c>
      <c r="C245" s="36" t="s">
        <v>80</v>
      </c>
      <c r="D245" s="36" t="s">
        <v>80</v>
      </c>
      <c r="E245" s="36" t="s">
        <v>80</v>
      </c>
      <c r="F245" s="36" t="s">
        <v>80</v>
      </c>
      <c r="G245" s="36" t="s">
        <v>80</v>
      </c>
      <c r="H245" s="36" t="s">
        <v>80</v>
      </c>
      <c r="I245" s="36" t="s">
        <v>80</v>
      </c>
      <c r="J245" s="36" t="s">
        <v>80</v>
      </c>
      <c r="K245" s="36" t="s">
        <v>80</v>
      </c>
      <c r="L245" s="36" t="s">
        <v>80</v>
      </c>
      <c r="M245" s="36" t="s">
        <v>80</v>
      </c>
      <c r="N245" s="36" t="s">
        <v>80</v>
      </c>
      <c r="O245" s="36" t="s">
        <v>80</v>
      </c>
      <c r="P245" s="36" t="s">
        <v>80</v>
      </c>
      <c r="Q245" s="36" t="s">
        <v>80</v>
      </c>
      <c r="R245" s="36" t="s">
        <v>80</v>
      </c>
      <c r="S245" s="36" t="s">
        <v>80</v>
      </c>
      <c r="T245" s="36" t="s">
        <v>80</v>
      </c>
      <c r="U245" s="36" t="s">
        <v>80</v>
      </c>
      <c r="V245" s="36" t="s">
        <v>80</v>
      </c>
      <c r="W245" s="36" t="s">
        <v>80</v>
      </c>
      <c r="X245" s="36" t="s">
        <v>80</v>
      </c>
      <c r="Y245" s="36" t="s">
        <v>80</v>
      </c>
      <c r="Z245" s="36" t="s">
        <v>80</v>
      </c>
      <c r="AA245" s="36" t="s">
        <v>80</v>
      </c>
      <c r="AB245" s="36" t="s">
        <v>80</v>
      </c>
      <c r="AC245" s="36" t="s">
        <v>80</v>
      </c>
      <c r="AD245" s="36" t="s">
        <v>80</v>
      </c>
      <c r="AE245" s="36" t="s">
        <v>80</v>
      </c>
      <c r="AF245" s="36" t="s">
        <v>80</v>
      </c>
      <c r="AG245" s="36" t="s">
        <v>80</v>
      </c>
      <c r="AH245" s="36" t="s">
        <v>80</v>
      </c>
      <c r="AI245" s="36" t="s">
        <v>80</v>
      </c>
      <c r="AJ245" s="36" t="s">
        <v>80</v>
      </c>
      <c r="AK245" s="36" t="s">
        <v>80</v>
      </c>
      <c r="AL245" s="36" t="s">
        <v>80</v>
      </c>
      <c r="AM245" s="36" t="s">
        <v>80</v>
      </c>
      <c r="AN245" s="36" t="s">
        <v>80</v>
      </c>
      <c r="AO245" s="36" t="s">
        <v>80</v>
      </c>
      <c r="AP245" s="36" t="s">
        <v>80</v>
      </c>
      <c r="AQ245" s="36" t="s">
        <v>80</v>
      </c>
      <c r="AR245" s="36" t="s">
        <v>80</v>
      </c>
      <c r="AS245" s="36" t="s">
        <v>80</v>
      </c>
      <c r="AT245" s="36" t="s">
        <v>80</v>
      </c>
      <c r="AU245" s="36" t="s">
        <v>80</v>
      </c>
      <c r="AV245" s="36" t="s">
        <v>80</v>
      </c>
      <c r="AW245" s="36" t="s">
        <v>80</v>
      </c>
      <c r="AX245" s="36" t="s">
        <v>80</v>
      </c>
      <c r="AY245" s="36" t="s">
        <v>80</v>
      </c>
      <c r="AZ245" s="36" t="s">
        <v>80</v>
      </c>
      <c r="BA245" s="37"/>
    </row>
    <row r="246" spans="1:53" ht="20.100000000000001" customHeight="1" x14ac:dyDescent="0.2">
      <c r="A246" s="35"/>
      <c r="B246" s="36" t="s">
        <v>80</v>
      </c>
      <c r="C246" s="36" t="s">
        <v>80</v>
      </c>
      <c r="D246" s="36" t="s">
        <v>80</v>
      </c>
      <c r="E246" s="36" t="s">
        <v>80</v>
      </c>
      <c r="F246" s="36" t="s">
        <v>80</v>
      </c>
      <c r="G246" s="36" t="s">
        <v>80</v>
      </c>
      <c r="H246" s="36" t="s">
        <v>80</v>
      </c>
      <c r="I246" s="36" t="s">
        <v>80</v>
      </c>
      <c r="J246" s="36" t="s">
        <v>80</v>
      </c>
      <c r="K246" s="36" t="s">
        <v>80</v>
      </c>
      <c r="L246" s="36" t="s">
        <v>80</v>
      </c>
      <c r="M246" s="36" t="s">
        <v>80</v>
      </c>
      <c r="N246" s="36" t="s">
        <v>80</v>
      </c>
      <c r="O246" s="40" t="s">
        <v>80</v>
      </c>
      <c r="P246" s="40" t="s">
        <v>80</v>
      </c>
      <c r="Q246" s="40" t="s">
        <v>80</v>
      </c>
      <c r="R246" s="40" t="s">
        <v>80</v>
      </c>
      <c r="S246" s="36" t="s">
        <v>80</v>
      </c>
      <c r="T246" s="36" t="s">
        <v>80</v>
      </c>
      <c r="U246" s="36" t="s">
        <v>80</v>
      </c>
      <c r="V246" s="36" t="s">
        <v>80</v>
      </c>
      <c r="W246" s="36" t="s">
        <v>80</v>
      </c>
      <c r="X246" s="36" t="s">
        <v>80</v>
      </c>
      <c r="Y246" s="36" t="s">
        <v>80</v>
      </c>
      <c r="Z246" s="36" t="s">
        <v>80</v>
      </c>
      <c r="AA246" s="36" t="s">
        <v>80</v>
      </c>
      <c r="AB246" s="36" t="s">
        <v>80</v>
      </c>
      <c r="AC246" s="36" t="s">
        <v>80</v>
      </c>
      <c r="AD246" s="36" t="s">
        <v>80</v>
      </c>
      <c r="AE246" s="36" t="s">
        <v>80</v>
      </c>
      <c r="AF246" s="36" t="s">
        <v>80</v>
      </c>
      <c r="AG246" s="36" t="s">
        <v>80</v>
      </c>
      <c r="AH246" s="36" t="s">
        <v>80</v>
      </c>
      <c r="AI246" s="36" t="s">
        <v>80</v>
      </c>
      <c r="AJ246" s="36" t="s">
        <v>80</v>
      </c>
      <c r="AK246" s="36" t="s">
        <v>80</v>
      </c>
      <c r="AL246" s="36" t="s">
        <v>80</v>
      </c>
      <c r="AM246" s="36" t="s">
        <v>80</v>
      </c>
      <c r="AN246" s="36" t="s">
        <v>80</v>
      </c>
      <c r="AO246" s="36" t="s">
        <v>80</v>
      </c>
      <c r="AP246" s="36" t="s">
        <v>80</v>
      </c>
      <c r="AQ246" s="36" t="s">
        <v>80</v>
      </c>
      <c r="AR246" s="36" t="s">
        <v>80</v>
      </c>
      <c r="AS246" s="36" t="s">
        <v>80</v>
      </c>
      <c r="AT246" s="36" t="s">
        <v>80</v>
      </c>
      <c r="AU246" s="36" t="s">
        <v>80</v>
      </c>
      <c r="AV246" s="36" t="s">
        <v>80</v>
      </c>
      <c r="AW246" s="36" t="s">
        <v>80</v>
      </c>
      <c r="AX246" s="36" t="s">
        <v>80</v>
      </c>
      <c r="AY246" s="36" t="s">
        <v>80</v>
      </c>
      <c r="AZ246" s="36" t="s">
        <v>80</v>
      </c>
      <c r="BA246" s="37"/>
    </row>
    <row r="247" spans="1:53" ht="20.100000000000001" customHeight="1" x14ac:dyDescent="0.2">
      <c r="A247" s="35"/>
      <c r="B247" s="36" t="s">
        <v>80</v>
      </c>
      <c r="C247" s="36" t="s">
        <v>80</v>
      </c>
      <c r="D247" s="36" t="s">
        <v>80</v>
      </c>
      <c r="E247" s="36" t="s">
        <v>80</v>
      </c>
      <c r="F247" s="36" t="s">
        <v>80</v>
      </c>
      <c r="G247" s="36" t="s">
        <v>80</v>
      </c>
      <c r="H247" s="36" t="s">
        <v>80</v>
      </c>
      <c r="I247" s="36" t="s">
        <v>80</v>
      </c>
      <c r="J247" s="36" t="s">
        <v>80</v>
      </c>
      <c r="K247" s="36" t="s">
        <v>80</v>
      </c>
      <c r="L247" s="36" t="s">
        <v>80</v>
      </c>
      <c r="M247" s="36" t="s">
        <v>80</v>
      </c>
      <c r="N247" s="36" t="s">
        <v>80</v>
      </c>
      <c r="O247" s="36" t="s">
        <v>80</v>
      </c>
      <c r="P247" s="36" t="s">
        <v>80</v>
      </c>
      <c r="Q247" s="36" t="s">
        <v>80</v>
      </c>
      <c r="R247" s="36" t="s">
        <v>80</v>
      </c>
      <c r="S247" s="36" t="s">
        <v>80</v>
      </c>
      <c r="T247" s="36" t="s">
        <v>80</v>
      </c>
      <c r="U247" s="36" t="s">
        <v>80</v>
      </c>
      <c r="V247" s="36" t="s">
        <v>80</v>
      </c>
      <c r="W247" s="103" t="s">
        <v>80</v>
      </c>
      <c r="X247" s="103" t="s">
        <v>80</v>
      </c>
      <c r="Y247" s="103" t="s">
        <v>80</v>
      </c>
      <c r="Z247" s="103" t="s">
        <v>80</v>
      </c>
      <c r="AA247" s="103" t="s">
        <v>80</v>
      </c>
      <c r="AB247" s="36" t="s">
        <v>80</v>
      </c>
      <c r="AC247" s="36" t="s">
        <v>80</v>
      </c>
      <c r="AD247" s="36" t="s">
        <v>80</v>
      </c>
      <c r="AE247" s="36" t="s">
        <v>80</v>
      </c>
      <c r="AF247" s="36" t="s">
        <v>80</v>
      </c>
      <c r="AG247" s="36" t="s">
        <v>80</v>
      </c>
      <c r="AH247" s="36" t="s">
        <v>80</v>
      </c>
      <c r="AI247" s="36" t="s">
        <v>80</v>
      </c>
      <c r="AJ247" s="36" t="s">
        <v>80</v>
      </c>
      <c r="AK247" s="36" t="s">
        <v>80</v>
      </c>
      <c r="AL247" s="36" t="s">
        <v>80</v>
      </c>
      <c r="AM247" s="36" t="s">
        <v>80</v>
      </c>
      <c r="AN247" s="36" t="s">
        <v>80</v>
      </c>
      <c r="AO247" s="36" t="s">
        <v>80</v>
      </c>
      <c r="AP247" s="36" t="s">
        <v>80</v>
      </c>
      <c r="AQ247" s="36" t="s">
        <v>80</v>
      </c>
      <c r="AR247" s="36" t="s">
        <v>80</v>
      </c>
      <c r="AS247" s="36" t="s">
        <v>80</v>
      </c>
      <c r="AT247" s="36" t="s">
        <v>80</v>
      </c>
      <c r="AU247" s="36" t="s">
        <v>80</v>
      </c>
      <c r="AV247" s="36" t="s">
        <v>80</v>
      </c>
      <c r="AW247" s="36" t="s">
        <v>80</v>
      </c>
      <c r="AX247" s="36" t="s">
        <v>80</v>
      </c>
      <c r="AY247" s="36" t="s">
        <v>80</v>
      </c>
      <c r="AZ247" s="36" t="s">
        <v>80</v>
      </c>
      <c r="BA247" s="37"/>
    </row>
    <row r="248" spans="1:53" ht="20.100000000000001" customHeight="1" x14ac:dyDescent="0.2">
      <c r="A248" s="35"/>
      <c r="B248" s="36" t="s">
        <v>80</v>
      </c>
      <c r="C248" s="36" t="s">
        <v>80</v>
      </c>
      <c r="D248" s="36" t="s">
        <v>80</v>
      </c>
      <c r="E248" s="36" t="s">
        <v>80</v>
      </c>
      <c r="F248" s="36" t="s">
        <v>80</v>
      </c>
      <c r="G248" s="36" t="s">
        <v>80</v>
      </c>
      <c r="H248" s="36" t="s">
        <v>80</v>
      </c>
      <c r="I248" s="36" t="s">
        <v>80</v>
      </c>
      <c r="J248" s="36" t="s">
        <v>80</v>
      </c>
      <c r="K248" s="36" t="s">
        <v>80</v>
      </c>
      <c r="L248" s="36" t="s">
        <v>80</v>
      </c>
      <c r="M248" s="36" t="s">
        <v>80</v>
      </c>
      <c r="N248" s="36" t="s">
        <v>80</v>
      </c>
      <c r="O248" s="36" t="s">
        <v>80</v>
      </c>
      <c r="P248" s="36" t="s">
        <v>80</v>
      </c>
      <c r="Q248" s="36" t="s">
        <v>80</v>
      </c>
      <c r="R248" s="36" t="s">
        <v>80</v>
      </c>
      <c r="S248" s="36" t="s">
        <v>80</v>
      </c>
      <c r="T248" s="36" t="s">
        <v>80</v>
      </c>
      <c r="U248" s="36" t="s">
        <v>80</v>
      </c>
      <c r="V248" s="36" t="s">
        <v>80</v>
      </c>
      <c r="W248" s="36" t="s">
        <v>80</v>
      </c>
      <c r="X248" s="36" t="s">
        <v>80</v>
      </c>
      <c r="Y248" s="36" t="s">
        <v>80</v>
      </c>
      <c r="Z248" s="36" t="s">
        <v>80</v>
      </c>
      <c r="AA248" s="36" t="s">
        <v>80</v>
      </c>
      <c r="AB248" s="36" t="s">
        <v>80</v>
      </c>
      <c r="AC248" s="36" t="s">
        <v>80</v>
      </c>
      <c r="AD248" s="36" t="s">
        <v>80</v>
      </c>
      <c r="AE248" s="36" t="s">
        <v>80</v>
      </c>
      <c r="AF248" s="36" t="s">
        <v>80</v>
      </c>
      <c r="AG248" s="36" t="s">
        <v>80</v>
      </c>
      <c r="AH248" s="36" t="s">
        <v>80</v>
      </c>
      <c r="AI248" s="36" t="s">
        <v>80</v>
      </c>
      <c r="AJ248" s="36" t="s">
        <v>80</v>
      </c>
      <c r="AK248" s="36" t="s">
        <v>80</v>
      </c>
      <c r="AL248" s="36" t="s">
        <v>80</v>
      </c>
      <c r="AM248" s="36" t="s">
        <v>80</v>
      </c>
      <c r="AN248" s="36" t="s">
        <v>80</v>
      </c>
      <c r="AO248" s="36" t="s">
        <v>80</v>
      </c>
      <c r="AP248" s="36" t="s">
        <v>80</v>
      </c>
      <c r="AQ248" s="36" t="s">
        <v>80</v>
      </c>
      <c r="AR248" s="36" t="s">
        <v>80</v>
      </c>
      <c r="AS248" s="36" t="s">
        <v>80</v>
      </c>
      <c r="AT248" s="36" t="s">
        <v>80</v>
      </c>
      <c r="AU248" s="36" t="s">
        <v>80</v>
      </c>
      <c r="AV248" s="36" t="s">
        <v>80</v>
      </c>
      <c r="AW248" s="36" t="s">
        <v>80</v>
      </c>
      <c r="AX248" s="36" t="s">
        <v>80</v>
      </c>
      <c r="AY248" s="36" t="s">
        <v>80</v>
      </c>
      <c r="AZ248" s="36" t="s">
        <v>80</v>
      </c>
      <c r="BA248" s="37"/>
    </row>
    <row r="249" spans="1:53" ht="20.100000000000001" customHeight="1" x14ac:dyDescent="0.2">
      <c r="A249" s="35"/>
      <c r="B249" s="36" t="s">
        <v>80</v>
      </c>
      <c r="C249" s="36" t="s">
        <v>80</v>
      </c>
      <c r="D249" s="36" t="s">
        <v>80</v>
      </c>
      <c r="E249" s="36" t="s">
        <v>80</v>
      </c>
      <c r="F249" s="36" t="s">
        <v>80</v>
      </c>
      <c r="G249" s="36" t="s">
        <v>80</v>
      </c>
      <c r="H249" s="36" t="s">
        <v>80</v>
      </c>
      <c r="I249" s="36" t="s">
        <v>80</v>
      </c>
      <c r="J249" s="36" t="s">
        <v>80</v>
      </c>
      <c r="K249" s="36" t="s">
        <v>80</v>
      </c>
      <c r="L249" s="36" t="s">
        <v>80</v>
      </c>
      <c r="M249" s="36" t="s">
        <v>80</v>
      </c>
      <c r="N249" s="36" t="s">
        <v>80</v>
      </c>
      <c r="O249" s="36" t="s">
        <v>80</v>
      </c>
      <c r="P249" s="36" t="s">
        <v>80</v>
      </c>
      <c r="Q249" s="36" t="s">
        <v>80</v>
      </c>
      <c r="R249" s="36" t="s">
        <v>80</v>
      </c>
      <c r="S249" s="36" t="s">
        <v>80</v>
      </c>
      <c r="T249" s="36" t="s">
        <v>80</v>
      </c>
      <c r="U249" s="36" t="s">
        <v>80</v>
      </c>
      <c r="V249" s="36" t="s">
        <v>80</v>
      </c>
      <c r="W249" s="36" t="s">
        <v>80</v>
      </c>
      <c r="X249" s="36" t="s">
        <v>80</v>
      </c>
      <c r="Y249" s="36" t="s">
        <v>80</v>
      </c>
      <c r="Z249" s="36" t="s">
        <v>80</v>
      </c>
      <c r="AA249" s="36" t="s">
        <v>80</v>
      </c>
      <c r="AB249" s="36" t="s">
        <v>80</v>
      </c>
      <c r="AC249" s="36" t="s">
        <v>80</v>
      </c>
      <c r="AD249" s="36" t="s">
        <v>80</v>
      </c>
      <c r="AE249" s="36" t="s">
        <v>80</v>
      </c>
      <c r="AF249" s="36" t="s">
        <v>80</v>
      </c>
      <c r="AG249" s="36" t="s">
        <v>80</v>
      </c>
      <c r="AH249" s="36" t="s">
        <v>80</v>
      </c>
      <c r="AI249" s="36" t="s">
        <v>80</v>
      </c>
      <c r="AJ249" s="36" t="s">
        <v>80</v>
      </c>
      <c r="AK249" s="36" t="s">
        <v>80</v>
      </c>
      <c r="AL249" s="36" t="s">
        <v>80</v>
      </c>
      <c r="AM249" s="36" t="s">
        <v>80</v>
      </c>
      <c r="AN249" s="36" t="s">
        <v>80</v>
      </c>
      <c r="AO249" s="36" t="s">
        <v>80</v>
      </c>
      <c r="AP249" s="36" t="s">
        <v>80</v>
      </c>
      <c r="AQ249" s="36" t="s">
        <v>80</v>
      </c>
      <c r="AR249" s="36" t="s">
        <v>80</v>
      </c>
      <c r="AS249" s="36" t="s">
        <v>80</v>
      </c>
      <c r="AT249" s="36" t="s">
        <v>80</v>
      </c>
      <c r="AU249" s="36" t="s">
        <v>80</v>
      </c>
      <c r="AV249" s="36" t="s">
        <v>80</v>
      </c>
      <c r="AW249" s="36" t="s">
        <v>80</v>
      </c>
      <c r="AX249" s="36" t="s">
        <v>80</v>
      </c>
      <c r="AY249" s="36" t="s">
        <v>80</v>
      </c>
      <c r="AZ249" s="36" t="s">
        <v>80</v>
      </c>
      <c r="BA249" s="37"/>
    </row>
    <row r="250" spans="1:53" ht="20.100000000000001" customHeight="1" x14ac:dyDescent="0.2">
      <c r="A250" s="35"/>
      <c r="B250" s="36" t="s">
        <v>80</v>
      </c>
      <c r="C250" s="36" t="s">
        <v>80</v>
      </c>
      <c r="D250" s="36" t="s">
        <v>80</v>
      </c>
      <c r="E250" s="36" t="s">
        <v>80</v>
      </c>
      <c r="F250" s="36" t="s">
        <v>80</v>
      </c>
      <c r="G250" s="36" t="s">
        <v>80</v>
      </c>
      <c r="H250" s="36" t="s">
        <v>80</v>
      </c>
      <c r="I250" s="36" t="s">
        <v>80</v>
      </c>
      <c r="J250" s="36" t="s">
        <v>80</v>
      </c>
      <c r="K250" s="36" t="s">
        <v>80</v>
      </c>
      <c r="L250" s="36" t="s">
        <v>80</v>
      </c>
      <c r="M250" s="36" t="s">
        <v>80</v>
      </c>
      <c r="N250" s="36" t="s">
        <v>80</v>
      </c>
      <c r="O250" s="40" t="s">
        <v>80</v>
      </c>
      <c r="P250" s="40" t="s">
        <v>80</v>
      </c>
      <c r="Q250" s="40" t="s">
        <v>80</v>
      </c>
      <c r="R250" s="36" t="s">
        <v>80</v>
      </c>
      <c r="S250" s="36" t="s">
        <v>80</v>
      </c>
      <c r="T250" s="36" t="s">
        <v>80</v>
      </c>
      <c r="U250" s="36" t="s">
        <v>80</v>
      </c>
      <c r="V250" s="36" t="s">
        <v>80</v>
      </c>
      <c r="W250" s="36" t="s">
        <v>80</v>
      </c>
      <c r="X250" s="40" t="s">
        <v>80</v>
      </c>
      <c r="Y250" s="40" t="s">
        <v>80</v>
      </c>
      <c r="Z250" s="40" t="s">
        <v>80</v>
      </c>
      <c r="AA250" s="40" t="s">
        <v>80</v>
      </c>
      <c r="AB250" s="40" t="s">
        <v>80</v>
      </c>
      <c r="AC250" s="40" t="s">
        <v>80</v>
      </c>
      <c r="AD250" s="40" t="s">
        <v>80</v>
      </c>
      <c r="AE250" s="40" t="s">
        <v>80</v>
      </c>
      <c r="AF250" s="40" t="s">
        <v>80</v>
      </c>
      <c r="AG250" s="40" t="s">
        <v>80</v>
      </c>
      <c r="AH250" s="36" t="s">
        <v>80</v>
      </c>
      <c r="AI250" s="36" t="s">
        <v>80</v>
      </c>
      <c r="AJ250" s="36" t="s">
        <v>80</v>
      </c>
      <c r="AK250" s="40" t="s">
        <v>80</v>
      </c>
      <c r="AL250" s="36" t="s">
        <v>80</v>
      </c>
      <c r="AM250" s="36" t="s">
        <v>80</v>
      </c>
      <c r="AN250" s="36" t="s">
        <v>80</v>
      </c>
      <c r="AO250" s="36" t="s">
        <v>80</v>
      </c>
      <c r="AP250" s="36" t="s">
        <v>80</v>
      </c>
      <c r="AQ250" s="36" t="s">
        <v>80</v>
      </c>
      <c r="AR250" s="36" t="s">
        <v>80</v>
      </c>
      <c r="AS250" s="36" t="s">
        <v>80</v>
      </c>
      <c r="AT250" s="36" t="s">
        <v>80</v>
      </c>
      <c r="AU250" s="36" t="s">
        <v>80</v>
      </c>
      <c r="AV250" s="36" t="s">
        <v>80</v>
      </c>
      <c r="AW250" s="36" t="s">
        <v>80</v>
      </c>
      <c r="AX250" s="36" t="s">
        <v>80</v>
      </c>
      <c r="AY250" s="36" t="s">
        <v>80</v>
      </c>
      <c r="AZ250" s="36" t="s">
        <v>80</v>
      </c>
      <c r="BA250" s="37"/>
    </row>
    <row r="251" spans="1:53" ht="20.100000000000001" customHeight="1" x14ac:dyDescent="0.2">
      <c r="A251" s="35"/>
      <c r="B251" s="36" t="s">
        <v>80</v>
      </c>
      <c r="C251" s="36" t="s">
        <v>80</v>
      </c>
      <c r="D251" s="36" t="s">
        <v>80</v>
      </c>
      <c r="E251" s="36" t="s">
        <v>80</v>
      </c>
      <c r="F251" s="36" t="s">
        <v>80</v>
      </c>
      <c r="G251" s="36" t="s">
        <v>80</v>
      </c>
      <c r="H251" s="36" t="s">
        <v>80</v>
      </c>
      <c r="I251" s="36" t="s">
        <v>80</v>
      </c>
      <c r="J251" s="36" t="s">
        <v>80</v>
      </c>
      <c r="K251" s="36" t="s">
        <v>80</v>
      </c>
      <c r="L251" s="36" t="s">
        <v>80</v>
      </c>
      <c r="M251" s="36" t="s">
        <v>80</v>
      </c>
      <c r="N251" s="36" t="s">
        <v>80</v>
      </c>
      <c r="O251" s="36" t="s">
        <v>80</v>
      </c>
      <c r="P251" s="36" t="s">
        <v>80</v>
      </c>
      <c r="Q251" s="36" t="s">
        <v>80</v>
      </c>
      <c r="R251" s="36" t="s">
        <v>80</v>
      </c>
      <c r="S251" s="36" t="s">
        <v>80</v>
      </c>
      <c r="T251" s="36" t="s">
        <v>80</v>
      </c>
      <c r="U251" s="36" t="s">
        <v>80</v>
      </c>
      <c r="V251" s="36" t="s">
        <v>80</v>
      </c>
      <c r="W251" s="36" t="s">
        <v>80</v>
      </c>
      <c r="X251" s="36" t="s">
        <v>80</v>
      </c>
      <c r="Y251" s="36" t="s">
        <v>80</v>
      </c>
      <c r="Z251" s="36" t="s">
        <v>80</v>
      </c>
      <c r="AA251" s="36" t="s">
        <v>80</v>
      </c>
      <c r="AB251" s="36" t="s">
        <v>80</v>
      </c>
      <c r="AC251" s="36" t="s">
        <v>80</v>
      </c>
      <c r="AD251" s="36" t="s">
        <v>80</v>
      </c>
      <c r="AE251" s="36" t="s">
        <v>80</v>
      </c>
      <c r="AF251" s="36" t="s">
        <v>80</v>
      </c>
      <c r="AG251" s="36" t="s">
        <v>80</v>
      </c>
      <c r="AH251" s="36" t="s">
        <v>80</v>
      </c>
      <c r="AI251" s="36" t="s">
        <v>80</v>
      </c>
      <c r="AJ251" s="36" t="s">
        <v>80</v>
      </c>
      <c r="AK251" s="36" t="s">
        <v>80</v>
      </c>
      <c r="AL251" s="36" t="s">
        <v>80</v>
      </c>
      <c r="AM251" s="36" t="s">
        <v>80</v>
      </c>
      <c r="AN251" s="36" t="s">
        <v>80</v>
      </c>
      <c r="AO251" s="36" t="s">
        <v>80</v>
      </c>
      <c r="AP251" s="36" t="s">
        <v>80</v>
      </c>
      <c r="AQ251" s="36" t="s">
        <v>80</v>
      </c>
      <c r="AR251" s="36" t="s">
        <v>80</v>
      </c>
      <c r="AS251" s="36" t="s">
        <v>80</v>
      </c>
      <c r="AT251" s="36" t="s">
        <v>80</v>
      </c>
      <c r="AU251" s="36" t="s">
        <v>80</v>
      </c>
      <c r="AV251" s="36" t="s">
        <v>80</v>
      </c>
      <c r="AW251" s="36" t="s">
        <v>80</v>
      </c>
      <c r="AX251" s="36" t="s">
        <v>80</v>
      </c>
      <c r="AY251" s="36" t="s">
        <v>80</v>
      </c>
      <c r="AZ251" s="36" t="s">
        <v>80</v>
      </c>
      <c r="BA251" s="37"/>
    </row>
    <row r="252" spans="1:53" ht="20.100000000000001" customHeight="1" x14ac:dyDescent="0.2">
      <c r="A252" s="35"/>
      <c r="B252" s="36" t="s">
        <v>80</v>
      </c>
      <c r="C252" s="36" t="s">
        <v>80</v>
      </c>
      <c r="D252" s="36" t="s">
        <v>80</v>
      </c>
      <c r="E252" s="36" t="s">
        <v>80</v>
      </c>
      <c r="F252" s="36" t="s">
        <v>80</v>
      </c>
      <c r="G252" s="36" t="s">
        <v>80</v>
      </c>
      <c r="H252" s="36" t="s">
        <v>80</v>
      </c>
      <c r="I252" s="36" t="s">
        <v>80</v>
      </c>
      <c r="J252" s="36" t="s">
        <v>80</v>
      </c>
      <c r="K252" s="36" t="s">
        <v>80</v>
      </c>
      <c r="L252" s="36" t="s">
        <v>80</v>
      </c>
      <c r="M252" s="36" t="s">
        <v>80</v>
      </c>
      <c r="N252" s="36" t="s">
        <v>80</v>
      </c>
      <c r="O252" s="36" t="s">
        <v>80</v>
      </c>
      <c r="P252" s="36" t="s">
        <v>80</v>
      </c>
      <c r="Q252" s="36" t="s">
        <v>80</v>
      </c>
      <c r="R252" s="36" t="s">
        <v>80</v>
      </c>
      <c r="S252" s="36" t="s">
        <v>80</v>
      </c>
      <c r="T252" s="36" t="s">
        <v>80</v>
      </c>
      <c r="U252" s="36" t="s">
        <v>80</v>
      </c>
      <c r="V252" s="36" t="s">
        <v>80</v>
      </c>
      <c r="W252" s="36" t="s">
        <v>80</v>
      </c>
      <c r="X252" s="36" t="s">
        <v>80</v>
      </c>
      <c r="Y252" s="36" t="s">
        <v>80</v>
      </c>
      <c r="Z252" s="36" t="s">
        <v>80</v>
      </c>
      <c r="AA252" s="36" t="s">
        <v>80</v>
      </c>
      <c r="AB252" s="36" t="s">
        <v>80</v>
      </c>
      <c r="AC252" s="36" t="s">
        <v>80</v>
      </c>
      <c r="AD252" s="36" t="s">
        <v>80</v>
      </c>
      <c r="AE252" s="36" t="s">
        <v>80</v>
      </c>
      <c r="AF252" s="36" t="s">
        <v>80</v>
      </c>
      <c r="AG252" s="36" t="s">
        <v>80</v>
      </c>
      <c r="AH252" s="36" t="s">
        <v>80</v>
      </c>
      <c r="AI252" s="36" t="s">
        <v>80</v>
      </c>
      <c r="AJ252" s="36" t="s">
        <v>80</v>
      </c>
      <c r="AK252" s="36" t="s">
        <v>80</v>
      </c>
      <c r="AL252" s="36" t="s">
        <v>80</v>
      </c>
      <c r="AM252" s="36" t="s">
        <v>80</v>
      </c>
      <c r="AN252" s="36" t="s">
        <v>80</v>
      </c>
      <c r="AO252" s="36" t="s">
        <v>80</v>
      </c>
      <c r="AP252" s="36" t="s">
        <v>80</v>
      </c>
      <c r="AQ252" s="36" t="s">
        <v>80</v>
      </c>
      <c r="AR252" s="36" t="s">
        <v>80</v>
      </c>
      <c r="AS252" s="36" t="s">
        <v>80</v>
      </c>
      <c r="AT252" s="36" t="s">
        <v>80</v>
      </c>
      <c r="AU252" s="36" t="s">
        <v>80</v>
      </c>
      <c r="AV252" s="36" t="s">
        <v>80</v>
      </c>
      <c r="AW252" s="36" t="s">
        <v>80</v>
      </c>
      <c r="AX252" s="36" t="s">
        <v>80</v>
      </c>
      <c r="AY252" s="36" t="s">
        <v>80</v>
      </c>
      <c r="AZ252" s="36" t="s">
        <v>80</v>
      </c>
      <c r="BA252" s="37"/>
    </row>
    <row r="253" spans="1:53" ht="20.100000000000001" customHeight="1" x14ac:dyDescent="0.2">
      <c r="A253" s="35"/>
      <c r="B253" s="36" t="s">
        <v>80</v>
      </c>
      <c r="C253" s="36" t="s">
        <v>80</v>
      </c>
      <c r="D253" s="36" t="s">
        <v>80</v>
      </c>
      <c r="E253" s="36" t="s">
        <v>80</v>
      </c>
      <c r="F253" s="36" t="s">
        <v>80</v>
      </c>
      <c r="G253" s="36" t="s">
        <v>80</v>
      </c>
      <c r="H253" s="36" t="s">
        <v>80</v>
      </c>
      <c r="I253" s="41" t="s">
        <v>80</v>
      </c>
      <c r="J253" s="42" t="s">
        <v>80</v>
      </c>
      <c r="K253" s="42" t="s">
        <v>80</v>
      </c>
      <c r="L253" s="42" t="s">
        <v>80</v>
      </c>
      <c r="M253" s="36" t="s">
        <v>80</v>
      </c>
      <c r="N253" s="36" t="s">
        <v>80</v>
      </c>
      <c r="O253" s="36" t="s">
        <v>80</v>
      </c>
      <c r="P253" s="36" t="s">
        <v>80</v>
      </c>
      <c r="Q253" s="36" t="s">
        <v>80</v>
      </c>
      <c r="R253" s="36" t="s">
        <v>80</v>
      </c>
      <c r="S253" s="36" t="s">
        <v>80</v>
      </c>
      <c r="T253" s="36" t="s">
        <v>80</v>
      </c>
      <c r="U253" s="36" t="s">
        <v>80</v>
      </c>
      <c r="V253" s="36" t="s">
        <v>80</v>
      </c>
      <c r="W253" s="36" t="s">
        <v>80</v>
      </c>
      <c r="X253" s="36" t="s">
        <v>80</v>
      </c>
      <c r="Y253" s="36" t="s">
        <v>80</v>
      </c>
      <c r="Z253" s="36" t="s">
        <v>80</v>
      </c>
      <c r="AA253" s="40" t="s">
        <v>80</v>
      </c>
      <c r="AB253" s="40" t="s">
        <v>80</v>
      </c>
      <c r="AC253" s="40" t="s">
        <v>80</v>
      </c>
      <c r="AD253" s="40" t="s">
        <v>80</v>
      </c>
      <c r="AE253" s="40" t="s">
        <v>80</v>
      </c>
      <c r="AF253" s="36" t="s">
        <v>80</v>
      </c>
      <c r="AG253" s="36" t="s">
        <v>80</v>
      </c>
      <c r="AH253" s="36" t="s">
        <v>80</v>
      </c>
      <c r="AI253" s="36" t="s">
        <v>80</v>
      </c>
      <c r="AJ253" s="36" t="s">
        <v>80</v>
      </c>
      <c r="AK253" s="36" t="s">
        <v>80</v>
      </c>
      <c r="AL253" s="36" t="s">
        <v>80</v>
      </c>
      <c r="AM253" s="36" t="s">
        <v>80</v>
      </c>
      <c r="AN253" s="36" t="s">
        <v>80</v>
      </c>
      <c r="AO253" s="36" t="s">
        <v>80</v>
      </c>
      <c r="AP253" s="36" t="s">
        <v>80</v>
      </c>
      <c r="AQ253" s="36" t="s">
        <v>80</v>
      </c>
      <c r="AR253" s="36" t="s">
        <v>80</v>
      </c>
      <c r="AS253" s="36" t="s">
        <v>80</v>
      </c>
      <c r="AT253" s="36" t="s">
        <v>80</v>
      </c>
      <c r="AU253" s="36" t="s">
        <v>80</v>
      </c>
      <c r="AV253" s="36" t="s">
        <v>80</v>
      </c>
      <c r="AW253" s="36" t="s">
        <v>80</v>
      </c>
      <c r="AX253" s="36" t="s">
        <v>80</v>
      </c>
      <c r="AY253" s="36" t="s">
        <v>80</v>
      </c>
      <c r="AZ253" s="36" t="s">
        <v>80</v>
      </c>
      <c r="BA253" s="37"/>
    </row>
    <row r="254" spans="1:53" ht="20.100000000000001" customHeight="1" x14ac:dyDescent="0.2">
      <c r="A254" s="35"/>
      <c r="B254" s="36" t="s">
        <v>80</v>
      </c>
      <c r="C254" s="36" t="s">
        <v>80</v>
      </c>
      <c r="D254" s="36" t="s">
        <v>80</v>
      </c>
      <c r="E254" s="36" t="s">
        <v>80</v>
      </c>
      <c r="F254" s="36" t="s">
        <v>80</v>
      </c>
      <c r="G254" s="36" t="s">
        <v>80</v>
      </c>
      <c r="H254" s="36" t="s">
        <v>80</v>
      </c>
      <c r="I254" s="36" t="s">
        <v>80</v>
      </c>
      <c r="J254" s="36" t="s">
        <v>80</v>
      </c>
      <c r="K254" s="36" t="s">
        <v>80</v>
      </c>
      <c r="L254" s="36" t="s">
        <v>80</v>
      </c>
      <c r="M254" s="36" t="s">
        <v>80</v>
      </c>
      <c r="N254" s="36" t="s">
        <v>80</v>
      </c>
      <c r="O254" s="36" t="s">
        <v>80</v>
      </c>
      <c r="P254" s="36" t="s">
        <v>80</v>
      </c>
      <c r="Q254" s="36" t="s">
        <v>80</v>
      </c>
      <c r="R254" s="36" t="s">
        <v>80</v>
      </c>
      <c r="S254" s="36" t="s">
        <v>80</v>
      </c>
      <c r="T254" s="36" t="s">
        <v>80</v>
      </c>
      <c r="U254" s="36" t="s">
        <v>80</v>
      </c>
      <c r="V254" s="36" t="s">
        <v>80</v>
      </c>
      <c r="W254" s="36" t="s">
        <v>80</v>
      </c>
      <c r="X254" s="36" t="s">
        <v>80</v>
      </c>
      <c r="Y254" s="36" t="s">
        <v>80</v>
      </c>
      <c r="Z254" s="36" t="s">
        <v>80</v>
      </c>
      <c r="AA254" s="36" t="s">
        <v>80</v>
      </c>
      <c r="AB254" s="36" t="s">
        <v>80</v>
      </c>
      <c r="AC254" s="43" t="s">
        <v>80</v>
      </c>
      <c r="AD254" s="44" t="s">
        <v>80</v>
      </c>
      <c r="AE254" s="44" t="s">
        <v>80</v>
      </c>
      <c r="AF254" s="36" t="s">
        <v>80</v>
      </c>
      <c r="AG254" s="36" t="s">
        <v>80</v>
      </c>
      <c r="AH254" s="36" t="s">
        <v>80</v>
      </c>
      <c r="AI254" s="36" t="s">
        <v>80</v>
      </c>
      <c r="AJ254" s="36" t="s">
        <v>80</v>
      </c>
      <c r="AK254" s="36" t="s">
        <v>80</v>
      </c>
      <c r="AL254" s="36" t="s">
        <v>80</v>
      </c>
      <c r="AM254" s="36" t="s">
        <v>80</v>
      </c>
      <c r="AN254" s="36" t="s">
        <v>80</v>
      </c>
      <c r="AO254" s="36" t="s">
        <v>80</v>
      </c>
      <c r="AP254" s="36" t="s">
        <v>80</v>
      </c>
      <c r="AQ254" s="36" t="s">
        <v>80</v>
      </c>
      <c r="AR254" s="36" t="s">
        <v>80</v>
      </c>
      <c r="AS254" s="36" t="s">
        <v>80</v>
      </c>
      <c r="AT254" s="36" t="s">
        <v>80</v>
      </c>
      <c r="AU254" s="36" t="s">
        <v>80</v>
      </c>
      <c r="AV254" s="36" t="s">
        <v>80</v>
      </c>
      <c r="AW254" s="36" t="s">
        <v>80</v>
      </c>
      <c r="AX254" s="36" t="s">
        <v>80</v>
      </c>
      <c r="AY254" s="36" t="s">
        <v>80</v>
      </c>
      <c r="AZ254" s="36" t="s">
        <v>80</v>
      </c>
      <c r="BA254" s="37"/>
    </row>
    <row r="255" spans="1:53" ht="20.100000000000001" customHeight="1" x14ac:dyDescent="0.2">
      <c r="A255" s="35"/>
      <c r="B255" s="36" t="s">
        <v>80</v>
      </c>
      <c r="C255" s="36" t="s">
        <v>80</v>
      </c>
      <c r="D255" s="36" t="s">
        <v>80</v>
      </c>
      <c r="E255" s="36" t="s">
        <v>80</v>
      </c>
      <c r="F255" s="36" t="s">
        <v>80</v>
      </c>
      <c r="G255" s="36" t="s">
        <v>80</v>
      </c>
      <c r="H255" s="36" t="s">
        <v>80</v>
      </c>
      <c r="I255" s="36" t="s">
        <v>80</v>
      </c>
      <c r="J255" s="36" t="s">
        <v>80</v>
      </c>
      <c r="K255" s="36" t="s">
        <v>80</v>
      </c>
      <c r="L255" s="36" t="s">
        <v>80</v>
      </c>
      <c r="M255" s="36" t="s">
        <v>80</v>
      </c>
      <c r="N255" s="36" t="s">
        <v>80</v>
      </c>
      <c r="O255" s="36" t="s">
        <v>80</v>
      </c>
      <c r="P255" s="36" t="s">
        <v>80</v>
      </c>
      <c r="Q255" s="36" t="s">
        <v>80</v>
      </c>
      <c r="R255" s="36" t="s">
        <v>80</v>
      </c>
      <c r="S255" s="36" t="s">
        <v>80</v>
      </c>
      <c r="T255" s="36" t="s">
        <v>80</v>
      </c>
      <c r="U255" s="36" t="s">
        <v>80</v>
      </c>
      <c r="V255" s="36" t="s">
        <v>80</v>
      </c>
      <c r="W255" s="36" t="s">
        <v>80</v>
      </c>
      <c r="X255" s="36" t="s">
        <v>80</v>
      </c>
      <c r="Y255" s="36" t="s">
        <v>80</v>
      </c>
      <c r="Z255" s="36" t="s">
        <v>80</v>
      </c>
      <c r="AA255" s="36" t="s">
        <v>80</v>
      </c>
      <c r="AB255" s="36" t="s">
        <v>80</v>
      </c>
      <c r="AC255" s="36" t="s">
        <v>80</v>
      </c>
      <c r="AD255" s="36" t="s">
        <v>80</v>
      </c>
      <c r="AE255" s="36" t="s">
        <v>80</v>
      </c>
      <c r="AF255" s="36" t="s">
        <v>80</v>
      </c>
      <c r="AG255" s="36" t="s">
        <v>80</v>
      </c>
      <c r="AH255" s="36" t="s">
        <v>80</v>
      </c>
      <c r="AI255" s="36" t="s">
        <v>80</v>
      </c>
      <c r="AJ255" s="36" t="s">
        <v>80</v>
      </c>
      <c r="AK255" s="36" t="s">
        <v>80</v>
      </c>
      <c r="AL255" s="36" t="s">
        <v>80</v>
      </c>
      <c r="AM255" s="36" t="s">
        <v>80</v>
      </c>
      <c r="AN255" s="36" t="s">
        <v>80</v>
      </c>
      <c r="AO255" s="36" t="s">
        <v>80</v>
      </c>
      <c r="AP255" s="36" t="s">
        <v>80</v>
      </c>
      <c r="AQ255" s="36" t="s">
        <v>80</v>
      </c>
      <c r="AR255" s="36" t="s">
        <v>80</v>
      </c>
      <c r="AS255" s="36" t="s">
        <v>80</v>
      </c>
      <c r="AT255" s="36" t="s">
        <v>80</v>
      </c>
      <c r="AU255" s="36" t="s">
        <v>80</v>
      </c>
      <c r="AV255" s="36" t="s">
        <v>80</v>
      </c>
      <c r="AW255" s="36" t="s">
        <v>80</v>
      </c>
      <c r="AX255" s="36" t="s">
        <v>80</v>
      </c>
      <c r="AY255" s="36" t="s">
        <v>80</v>
      </c>
      <c r="AZ255" s="36" t="s">
        <v>80</v>
      </c>
      <c r="BA255" s="37"/>
    </row>
    <row r="256" spans="1:53" ht="20.100000000000001" customHeight="1" x14ac:dyDescent="0.2">
      <c r="A256" s="35"/>
      <c r="B256" s="36" t="s">
        <v>80</v>
      </c>
      <c r="C256" s="36" t="s">
        <v>80</v>
      </c>
      <c r="D256" s="36" t="s">
        <v>80</v>
      </c>
      <c r="E256" s="36" t="s">
        <v>80</v>
      </c>
      <c r="F256" s="36" t="s">
        <v>80</v>
      </c>
      <c r="G256" s="36" t="s">
        <v>80</v>
      </c>
      <c r="H256" s="36" t="s">
        <v>80</v>
      </c>
      <c r="I256" s="36" t="s">
        <v>80</v>
      </c>
      <c r="J256" s="36" t="s">
        <v>80</v>
      </c>
      <c r="K256" s="36" t="s">
        <v>80</v>
      </c>
      <c r="L256" s="36" t="s">
        <v>80</v>
      </c>
      <c r="M256" s="36" t="s">
        <v>80</v>
      </c>
      <c r="N256" s="36" t="s">
        <v>80</v>
      </c>
      <c r="O256" s="36" t="s">
        <v>80</v>
      </c>
      <c r="P256" s="36" t="s">
        <v>80</v>
      </c>
      <c r="Q256" s="36" t="s">
        <v>80</v>
      </c>
      <c r="R256" s="36" t="s">
        <v>80</v>
      </c>
      <c r="S256" s="36" t="s">
        <v>80</v>
      </c>
      <c r="T256" s="36" t="s">
        <v>80</v>
      </c>
      <c r="U256" s="36" t="s">
        <v>80</v>
      </c>
      <c r="V256" s="36" t="s">
        <v>80</v>
      </c>
      <c r="W256" s="36" t="s">
        <v>80</v>
      </c>
      <c r="X256" s="36" t="s">
        <v>80</v>
      </c>
      <c r="Y256" s="36" t="s">
        <v>80</v>
      </c>
      <c r="Z256" s="40" t="s">
        <v>80</v>
      </c>
      <c r="AA256" s="40" t="s">
        <v>80</v>
      </c>
      <c r="AB256" s="40" t="s">
        <v>80</v>
      </c>
      <c r="AC256" s="40" t="s">
        <v>80</v>
      </c>
      <c r="AD256" s="40" t="s">
        <v>80</v>
      </c>
      <c r="AE256" s="40" t="s">
        <v>80</v>
      </c>
      <c r="AF256" s="40" t="s">
        <v>80</v>
      </c>
      <c r="AG256" s="40" t="s">
        <v>80</v>
      </c>
      <c r="AH256" s="40" t="s">
        <v>80</v>
      </c>
      <c r="AI256" s="40" t="s">
        <v>80</v>
      </c>
      <c r="AJ256" s="40" t="s">
        <v>80</v>
      </c>
      <c r="AK256" s="40" t="s">
        <v>80</v>
      </c>
      <c r="AL256" s="40" t="s">
        <v>80</v>
      </c>
      <c r="AM256" s="40" t="s">
        <v>80</v>
      </c>
      <c r="AN256" s="40" t="s">
        <v>80</v>
      </c>
      <c r="AO256" s="40" t="s">
        <v>80</v>
      </c>
      <c r="AP256" s="40" t="s">
        <v>80</v>
      </c>
      <c r="AQ256" s="36" t="s">
        <v>80</v>
      </c>
      <c r="AR256" s="36" t="s">
        <v>80</v>
      </c>
      <c r="AS256" s="36" t="s">
        <v>80</v>
      </c>
      <c r="AT256" s="36" t="s">
        <v>80</v>
      </c>
      <c r="AU256" s="36" t="s">
        <v>80</v>
      </c>
      <c r="AV256" s="36" t="s">
        <v>80</v>
      </c>
      <c r="AW256" s="36" t="s">
        <v>80</v>
      </c>
      <c r="AX256" s="36" t="s">
        <v>80</v>
      </c>
      <c r="AY256" s="36" t="s">
        <v>80</v>
      </c>
      <c r="AZ256" s="36" t="s">
        <v>80</v>
      </c>
      <c r="BA256" s="37"/>
    </row>
    <row r="257" spans="1:53" ht="20.100000000000001" customHeight="1" x14ac:dyDescent="0.2">
      <c r="A257" s="35"/>
      <c r="B257" s="36" t="s">
        <v>80</v>
      </c>
      <c r="C257" s="36" t="s">
        <v>80</v>
      </c>
      <c r="D257" s="36" t="s">
        <v>80</v>
      </c>
      <c r="E257" s="36" t="s">
        <v>80</v>
      </c>
      <c r="F257" s="36" t="s">
        <v>80</v>
      </c>
      <c r="G257" s="36" t="s">
        <v>80</v>
      </c>
      <c r="H257" s="36" t="s">
        <v>80</v>
      </c>
      <c r="I257" s="36" t="s">
        <v>80</v>
      </c>
      <c r="J257" s="36" t="s">
        <v>80</v>
      </c>
      <c r="K257" s="36" t="s">
        <v>80</v>
      </c>
      <c r="L257" s="36" t="s">
        <v>80</v>
      </c>
      <c r="M257" s="36" t="s">
        <v>80</v>
      </c>
      <c r="N257" s="36" t="s">
        <v>80</v>
      </c>
      <c r="O257" s="36" t="s">
        <v>80</v>
      </c>
      <c r="P257" s="103" t="s">
        <v>80</v>
      </c>
      <c r="Q257" s="103" t="s">
        <v>80</v>
      </c>
      <c r="R257" s="103" t="s">
        <v>80</v>
      </c>
      <c r="S257" s="36" t="s">
        <v>80</v>
      </c>
      <c r="T257" s="36" t="s">
        <v>80</v>
      </c>
      <c r="U257" s="36" t="s">
        <v>80</v>
      </c>
      <c r="V257" s="36" t="s">
        <v>80</v>
      </c>
      <c r="W257" s="36" t="s">
        <v>80</v>
      </c>
      <c r="X257" s="36" t="s">
        <v>80</v>
      </c>
      <c r="Y257" s="36" t="s">
        <v>80</v>
      </c>
      <c r="Z257" s="36" t="s">
        <v>80</v>
      </c>
      <c r="AA257" s="36" t="s">
        <v>80</v>
      </c>
      <c r="AB257" s="36" t="s">
        <v>80</v>
      </c>
      <c r="AC257" s="36" t="s">
        <v>80</v>
      </c>
      <c r="AD257" s="36" t="s">
        <v>80</v>
      </c>
      <c r="AE257" s="36" t="s">
        <v>80</v>
      </c>
      <c r="AF257" s="36" t="s">
        <v>80</v>
      </c>
      <c r="AG257" s="36" t="s">
        <v>80</v>
      </c>
      <c r="AH257" s="36" t="s">
        <v>80</v>
      </c>
      <c r="AI257" s="36" t="s">
        <v>80</v>
      </c>
      <c r="AJ257" s="36" t="s">
        <v>80</v>
      </c>
      <c r="AK257" s="36" t="s">
        <v>80</v>
      </c>
      <c r="AL257" s="36" t="s">
        <v>80</v>
      </c>
      <c r="AM257" s="36" t="s">
        <v>80</v>
      </c>
      <c r="AN257" s="36" t="s">
        <v>80</v>
      </c>
      <c r="AO257" s="36" t="s">
        <v>80</v>
      </c>
      <c r="AP257" s="36" t="s">
        <v>80</v>
      </c>
      <c r="AQ257" s="36" t="s">
        <v>80</v>
      </c>
      <c r="AR257" s="36" t="s">
        <v>80</v>
      </c>
      <c r="AS257" s="36" t="s">
        <v>80</v>
      </c>
      <c r="AT257" s="36" t="s">
        <v>80</v>
      </c>
      <c r="AU257" s="36" t="s">
        <v>80</v>
      </c>
      <c r="AV257" s="36" t="s">
        <v>80</v>
      </c>
      <c r="AW257" s="36" t="s">
        <v>80</v>
      </c>
      <c r="AX257" s="36" t="s">
        <v>80</v>
      </c>
      <c r="AY257" s="36" t="s">
        <v>80</v>
      </c>
      <c r="AZ257" s="36" t="s">
        <v>80</v>
      </c>
      <c r="BA257" s="37"/>
    </row>
    <row r="258" spans="1:53" ht="20.100000000000001" customHeight="1" x14ac:dyDescent="0.2">
      <c r="A258" s="35" t="s">
        <v>1</v>
      </c>
      <c r="B258" s="36" t="s">
        <v>80</v>
      </c>
      <c r="C258" s="36" t="s">
        <v>80</v>
      </c>
      <c r="D258" s="36" t="s">
        <v>80</v>
      </c>
      <c r="E258" s="36" t="s">
        <v>80</v>
      </c>
      <c r="F258" s="36" t="s">
        <v>80</v>
      </c>
      <c r="G258" s="36" t="s">
        <v>80</v>
      </c>
      <c r="H258" s="36" t="s">
        <v>80</v>
      </c>
      <c r="I258" s="36" t="s">
        <v>80</v>
      </c>
      <c r="J258" s="36" t="s">
        <v>80</v>
      </c>
      <c r="K258" s="36" t="s">
        <v>80</v>
      </c>
      <c r="L258" s="36" t="s">
        <v>80</v>
      </c>
      <c r="M258" s="36" t="s">
        <v>80</v>
      </c>
      <c r="N258" s="36" t="s">
        <v>80</v>
      </c>
      <c r="O258" s="36" t="s">
        <v>80</v>
      </c>
      <c r="P258" s="36" t="s">
        <v>80</v>
      </c>
      <c r="Q258" s="36" t="s">
        <v>80</v>
      </c>
      <c r="R258" s="36" t="s">
        <v>80</v>
      </c>
      <c r="S258" s="36" t="s">
        <v>80</v>
      </c>
      <c r="T258" s="36" t="s">
        <v>80</v>
      </c>
      <c r="U258" s="36" t="s">
        <v>80</v>
      </c>
      <c r="V258" s="36" t="s">
        <v>80</v>
      </c>
      <c r="W258" s="36" t="s">
        <v>80</v>
      </c>
      <c r="X258" s="36" t="s">
        <v>80</v>
      </c>
      <c r="Y258" s="36" t="s">
        <v>80</v>
      </c>
      <c r="Z258" s="36" t="s">
        <v>80</v>
      </c>
      <c r="AA258" s="36" t="s">
        <v>80</v>
      </c>
      <c r="AB258" s="36" t="s">
        <v>80</v>
      </c>
      <c r="AC258" s="36" t="s">
        <v>80</v>
      </c>
      <c r="AD258" s="36" t="s">
        <v>80</v>
      </c>
      <c r="AE258" s="36" t="s">
        <v>80</v>
      </c>
      <c r="AF258" s="36" t="s">
        <v>80</v>
      </c>
      <c r="AG258" s="36" t="s">
        <v>80</v>
      </c>
      <c r="AH258" s="36" t="s">
        <v>80</v>
      </c>
      <c r="AI258" s="36" t="s">
        <v>80</v>
      </c>
      <c r="AJ258" s="36" t="s">
        <v>80</v>
      </c>
      <c r="AK258" s="36" t="s">
        <v>80</v>
      </c>
      <c r="AL258" s="36" t="s">
        <v>80</v>
      </c>
      <c r="AM258" s="36" t="s">
        <v>80</v>
      </c>
      <c r="AN258" s="36" t="s">
        <v>80</v>
      </c>
      <c r="AO258" s="36" t="s">
        <v>80</v>
      </c>
      <c r="AP258" s="36" t="s">
        <v>80</v>
      </c>
      <c r="AQ258" s="36" t="s">
        <v>80</v>
      </c>
      <c r="AR258" s="36" t="s">
        <v>80</v>
      </c>
      <c r="AS258" s="36" t="s">
        <v>80</v>
      </c>
      <c r="AT258" s="36" t="s">
        <v>80</v>
      </c>
      <c r="AU258" s="36" t="s">
        <v>80</v>
      </c>
      <c r="AV258" s="36" t="s">
        <v>80</v>
      </c>
      <c r="AW258" s="36" t="s">
        <v>80</v>
      </c>
      <c r="AX258" s="36" t="s">
        <v>80</v>
      </c>
      <c r="AY258" s="36" t="s">
        <v>80</v>
      </c>
      <c r="AZ258" s="36" t="s">
        <v>80</v>
      </c>
      <c r="BA258" s="37"/>
    </row>
    <row r="259" spans="1:53" ht="20.100000000000001" customHeight="1" x14ac:dyDescent="0.2">
      <c r="A259" s="35"/>
      <c r="B259" s="36" t="s">
        <v>80</v>
      </c>
      <c r="C259" s="36" t="s">
        <v>80</v>
      </c>
      <c r="D259" s="36" t="s">
        <v>80</v>
      </c>
      <c r="E259" s="36" t="s">
        <v>80</v>
      </c>
      <c r="F259" s="36" t="s">
        <v>80</v>
      </c>
      <c r="G259" s="36" t="s">
        <v>80</v>
      </c>
      <c r="H259" s="36" t="s">
        <v>80</v>
      </c>
      <c r="I259" s="36" t="s">
        <v>80</v>
      </c>
      <c r="J259" s="36" t="s">
        <v>80</v>
      </c>
      <c r="K259" s="36" t="s">
        <v>80</v>
      </c>
      <c r="L259" s="36" t="s">
        <v>80</v>
      </c>
      <c r="M259" s="36" t="s">
        <v>80</v>
      </c>
      <c r="N259" s="36" t="s">
        <v>80</v>
      </c>
      <c r="O259" s="36" t="s">
        <v>80</v>
      </c>
      <c r="P259" s="36" t="s">
        <v>80</v>
      </c>
      <c r="Q259" s="36" t="s">
        <v>80</v>
      </c>
      <c r="R259" s="36" t="s">
        <v>80</v>
      </c>
      <c r="S259" s="36" t="s">
        <v>80</v>
      </c>
      <c r="T259" s="36" t="s">
        <v>80</v>
      </c>
      <c r="U259" s="36" t="s">
        <v>80</v>
      </c>
      <c r="V259" s="36" t="s">
        <v>80</v>
      </c>
      <c r="W259" s="36" t="s">
        <v>80</v>
      </c>
      <c r="X259" s="36" t="s">
        <v>80</v>
      </c>
      <c r="Y259" s="36" t="s">
        <v>80</v>
      </c>
      <c r="Z259" s="36" t="s">
        <v>80</v>
      </c>
      <c r="AA259" s="36" t="s">
        <v>80</v>
      </c>
      <c r="AB259" s="36" t="s">
        <v>80</v>
      </c>
      <c r="AC259" s="36" t="s">
        <v>80</v>
      </c>
      <c r="AD259" s="36" t="s">
        <v>80</v>
      </c>
      <c r="AE259" s="36" t="s">
        <v>80</v>
      </c>
      <c r="AF259" s="36" t="s">
        <v>80</v>
      </c>
      <c r="AG259" s="36" t="s">
        <v>80</v>
      </c>
      <c r="AH259" s="36" t="s">
        <v>80</v>
      </c>
      <c r="AI259" s="36" t="s">
        <v>80</v>
      </c>
      <c r="AJ259" s="36" t="s">
        <v>80</v>
      </c>
      <c r="AK259" s="36" t="s">
        <v>80</v>
      </c>
      <c r="AL259" s="36" t="s">
        <v>80</v>
      </c>
      <c r="AM259" s="36" t="s">
        <v>80</v>
      </c>
      <c r="AN259" s="36" t="s">
        <v>80</v>
      </c>
      <c r="AO259" s="36" t="s">
        <v>80</v>
      </c>
      <c r="AP259" s="36" t="s">
        <v>80</v>
      </c>
      <c r="AQ259" s="36" t="s">
        <v>80</v>
      </c>
      <c r="AR259" s="36" t="s">
        <v>80</v>
      </c>
      <c r="AS259" s="36" t="s">
        <v>80</v>
      </c>
      <c r="AT259" s="36" t="s">
        <v>80</v>
      </c>
      <c r="AU259" s="36" t="s">
        <v>80</v>
      </c>
      <c r="AV259" s="36" t="s">
        <v>80</v>
      </c>
      <c r="AW259" s="36" t="s">
        <v>80</v>
      </c>
      <c r="AX259" s="36" t="s">
        <v>80</v>
      </c>
      <c r="AY259" s="36" t="s">
        <v>80</v>
      </c>
      <c r="AZ259" s="36" t="s">
        <v>80</v>
      </c>
      <c r="BA259" s="37"/>
    </row>
    <row r="260" spans="1:53" ht="20.100000000000001" customHeight="1" x14ac:dyDescent="0.2">
      <c r="A260" s="35"/>
      <c r="B260" s="36" t="s">
        <v>80</v>
      </c>
      <c r="C260" s="36" t="s">
        <v>80</v>
      </c>
      <c r="D260" s="36" t="s">
        <v>80</v>
      </c>
      <c r="E260" s="36" t="s">
        <v>80</v>
      </c>
      <c r="F260" s="36" t="s">
        <v>80</v>
      </c>
      <c r="G260" s="36" t="s">
        <v>80</v>
      </c>
      <c r="H260" s="36" t="s">
        <v>80</v>
      </c>
      <c r="I260" s="36" t="s">
        <v>80</v>
      </c>
      <c r="J260" s="36" t="s">
        <v>80</v>
      </c>
      <c r="K260" s="36" t="s">
        <v>80</v>
      </c>
      <c r="L260" s="36" t="s">
        <v>80</v>
      </c>
      <c r="M260" s="36" t="s">
        <v>80</v>
      </c>
      <c r="N260" s="36" t="s">
        <v>80</v>
      </c>
      <c r="O260" s="36" t="s">
        <v>80</v>
      </c>
      <c r="P260" s="36" t="s">
        <v>80</v>
      </c>
      <c r="Q260" s="36" t="s">
        <v>80</v>
      </c>
      <c r="R260" s="36" t="s">
        <v>80</v>
      </c>
      <c r="S260" s="36" t="s">
        <v>80</v>
      </c>
      <c r="T260" s="36" t="s">
        <v>80</v>
      </c>
      <c r="U260" s="36" t="s">
        <v>80</v>
      </c>
      <c r="V260" s="36" t="s">
        <v>80</v>
      </c>
      <c r="W260" s="36" t="s">
        <v>80</v>
      </c>
      <c r="X260" s="36" t="s">
        <v>80</v>
      </c>
      <c r="Y260" s="36" t="s">
        <v>80</v>
      </c>
      <c r="Z260" s="36" t="s">
        <v>80</v>
      </c>
      <c r="AA260" s="36" t="s">
        <v>80</v>
      </c>
      <c r="AB260" s="36" t="s">
        <v>80</v>
      </c>
      <c r="AC260" s="36" t="s">
        <v>80</v>
      </c>
      <c r="AD260" s="36" t="s">
        <v>80</v>
      </c>
      <c r="AE260" s="36" t="s">
        <v>80</v>
      </c>
      <c r="AF260" s="36" t="s">
        <v>80</v>
      </c>
      <c r="AG260" s="36" t="s">
        <v>80</v>
      </c>
      <c r="AH260" s="36" t="s">
        <v>80</v>
      </c>
      <c r="AI260" s="36" t="s">
        <v>80</v>
      </c>
      <c r="AJ260" s="36" t="s">
        <v>80</v>
      </c>
      <c r="AK260" s="36" t="s">
        <v>80</v>
      </c>
      <c r="AL260" s="36" t="s">
        <v>80</v>
      </c>
      <c r="AM260" s="36" t="s">
        <v>80</v>
      </c>
      <c r="AN260" s="36" t="s">
        <v>80</v>
      </c>
      <c r="AO260" s="36" t="s">
        <v>80</v>
      </c>
      <c r="AP260" s="36" t="s">
        <v>80</v>
      </c>
      <c r="AQ260" s="36" t="s">
        <v>80</v>
      </c>
      <c r="AR260" s="36" t="s">
        <v>80</v>
      </c>
      <c r="AS260" s="36" t="s">
        <v>80</v>
      </c>
      <c r="AT260" s="36" t="s">
        <v>80</v>
      </c>
      <c r="AU260" s="36" t="s">
        <v>80</v>
      </c>
      <c r="AV260" s="36" t="s">
        <v>80</v>
      </c>
      <c r="AW260" s="36" t="s">
        <v>80</v>
      </c>
      <c r="AX260" s="36" t="s">
        <v>80</v>
      </c>
      <c r="AY260" s="36" t="s">
        <v>80</v>
      </c>
      <c r="AZ260" s="36" t="s">
        <v>80</v>
      </c>
      <c r="BA260" s="37"/>
    </row>
    <row r="261" spans="1:53" ht="20.100000000000001" customHeight="1" x14ac:dyDescent="0.2">
      <c r="A261" s="35"/>
      <c r="B261" s="36" t="s">
        <v>80</v>
      </c>
      <c r="C261" s="36" t="s">
        <v>80</v>
      </c>
      <c r="D261" s="36" t="s">
        <v>80</v>
      </c>
      <c r="E261" s="36" t="s">
        <v>80</v>
      </c>
      <c r="F261" s="36" t="s">
        <v>80</v>
      </c>
      <c r="G261" s="36" t="s">
        <v>80</v>
      </c>
      <c r="H261" s="36" t="s">
        <v>80</v>
      </c>
      <c r="I261" s="36" t="s">
        <v>80</v>
      </c>
      <c r="J261" s="36" t="s">
        <v>80</v>
      </c>
      <c r="K261" s="36" t="s">
        <v>80</v>
      </c>
      <c r="L261" s="36" t="s">
        <v>80</v>
      </c>
      <c r="M261" s="36" t="s">
        <v>80</v>
      </c>
      <c r="N261" s="36" t="s">
        <v>80</v>
      </c>
      <c r="O261" s="36" t="s">
        <v>80</v>
      </c>
      <c r="P261" s="36" t="s">
        <v>80</v>
      </c>
      <c r="Q261" s="36" t="s">
        <v>80</v>
      </c>
      <c r="R261" s="36" t="s">
        <v>80</v>
      </c>
      <c r="S261" s="36" t="s">
        <v>80</v>
      </c>
      <c r="T261" s="36" t="s">
        <v>80</v>
      </c>
      <c r="U261" s="36" t="s">
        <v>80</v>
      </c>
      <c r="V261" s="36" t="s">
        <v>80</v>
      </c>
      <c r="W261" s="36" t="s">
        <v>80</v>
      </c>
      <c r="X261" s="36" t="s">
        <v>80</v>
      </c>
      <c r="Y261" s="40" t="s">
        <v>80</v>
      </c>
      <c r="Z261" s="40" t="s">
        <v>80</v>
      </c>
      <c r="AA261" s="40" t="s">
        <v>80</v>
      </c>
      <c r="AB261" s="40" t="s">
        <v>80</v>
      </c>
      <c r="AC261" s="40" t="s">
        <v>80</v>
      </c>
      <c r="AD261" s="40" t="s">
        <v>80</v>
      </c>
      <c r="AE261" s="40" t="s">
        <v>80</v>
      </c>
      <c r="AF261" s="40" t="s">
        <v>80</v>
      </c>
      <c r="AG261" s="40" t="s">
        <v>80</v>
      </c>
      <c r="AH261" s="40" t="s">
        <v>80</v>
      </c>
      <c r="AI261" s="36" t="s">
        <v>80</v>
      </c>
      <c r="AJ261" s="36" t="s">
        <v>80</v>
      </c>
      <c r="AK261" s="40" t="s">
        <v>80</v>
      </c>
      <c r="AL261" s="40" t="s">
        <v>80</v>
      </c>
      <c r="AM261" s="36" t="s">
        <v>80</v>
      </c>
      <c r="AN261" s="36" t="s">
        <v>80</v>
      </c>
      <c r="AO261" s="36" t="s">
        <v>80</v>
      </c>
      <c r="AP261" s="36" t="s">
        <v>80</v>
      </c>
      <c r="AQ261" s="36" t="s">
        <v>80</v>
      </c>
      <c r="AR261" s="36" t="s">
        <v>80</v>
      </c>
      <c r="AS261" s="36" t="s">
        <v>80</v>
      </c>
      <c r="AT261" s="36" t="s">
        <v>80</v>
      </c>
      <c r="AU261" s="36" t="s">
        <v>80</v>
      </c>
      <c r="AV261" s="36" t="s">
        <v>80</v>
      </c>
      <c r="AW261" s="36" t="s">
        <v>80</v>
      </c>
      <c r="AX261" s="36" t="s">
        <v>80</v>
      </c>
      <c r="AY261" s="36" t="s">
        <v>80</v>
      </c>
      <c r="AZ261" s="36" t="s">
        <v>80</v>
      </c>
      <c r="BA261" s="37"/>
    </row>
    <row r="262" spans="1:53" ht="20.100000000000001" customHeight="1" x14ac:dyDescent="0.2">
      <c r="A262" s="35"/>
      <c r="B262" s="36" t="s">
        <v>80</v>
      </c>
      <c r="C262" s="36" t="s">
        <v>80</v>
      </c>
      <c r="D262" s="36" t="s">
        <v>80</v>
      </c>
      <c r="E262" s="36" t="s">
        <v>80</v>
      </c>
      <c r="F262" s="36" t="s">
        <v>80</v>
      </c>
      <c r="G262" s="36" t="s">
        <v>80</v>
      </c>
      <c r="H262" s="36" t="s">
        <v>80</v>
      </c>
      <c r="I262" s="36" t="s">
        <v>80</v>
      </c>
      <c r="J262" s="36" t="s">
        <v>80</v>
      </c>
      <c r="K262" s="36" t="s">
        <v>80</v>
      </c>
      <c r="L262" s="36" t="s">
        <v>80</v>
      </c>
      <c r="M262" s="36" t="s">
        <v>80</v>
      </c>
      <c r="N262" s="36" t="s">
        <v>80</v>
      </c>
      <c r="O262" s="36" t="s">
        <v>80</v>
      </c>
      <c r="P262" s="36" t="s">
        <v>80</v>
      </c>
      <c r="Q262" s="36" t="s">
        <v>80</v>
      </c>
      <c r="R262" s="36" t="s">
        <v>80</v>
      </c>
      <c r="S262" s="36" t="s">
        <v>80</v>
      </c>
      <c r="T262" s="36" t="s">
        <v>80</v>
      </c>
      <c r="U262" s="36" t="s">
        <v>80</v>
      </c>
      <c r="V262" s="36" t="s">
        <v>80</v>
      </c>
      <c r="W262" s="36" t="s">
        <v>80</v>
      </c>
      <c r="X262" s="36" t="s">
        <v>80</v>
      </c>
      <c r="Y262" s="36" t="s">
        <v>80</v>
      </c>
      <c r="Z262" s="36" t="s">
        <v>80</v>
      </c>
      <c r="AA262" s="36" t="s">
        <v>80</v>
      </c>
      <c r="AB262" s="36" t="s">
        <v>80</v>
      </c>
      <c r="AC262" s="36" t="s">
        <v>80</v>
      </c>
      <c r="AD262" s="36" t="s">
        <v>80</v>
      </c>
      <c r="AE262" s="36" t="s">
        <v>80</v>
      </c>
      <c r="AF262" s="36" t="s">
        <v>80</v>
      </c>
      <c r="AG262" s="36" t="s">
        <v>80</v>
      </c>
      <c r="AH262" s="36" t="s">
        <v>80</v>
      </c>
      <c r="AI262" s="36" t="s">
        <v>80</v>
      </c>
      <c r="AJ262" s="36" t="s">
        <v>80</v>
      </c>
      <c r="AK262" s="36" t="s">
        <v>80</v>
      </c>
      <c r="AL262" s="36" t="s">
        <v>80</v>
      </c>
      <c r="AM262" s="36" t="s">
        <v>80</v>
      </c>
      <c r="AN262" s="36" t="s">
        <v>80</v>
      </c>
      <c r="AO262" s="36" t="s">
        <v>80</v>
      </c>
      <c r="AP262" s="36" t="s">
        <v>80</v>
      </c>
      <c r="AQ262" s="36" t="s">
        <v>80</v>
      </c>
      <c r="AR262" s="36" t="s">
        <v>80</v>
      </c>
      <c r="AS262" s="36" t="s">
        <v>80</v>
      </c>
      <c r="AT262" s="36" t="s">
        <v>80</v>
      </c>
      <c r="AU262" s="36" t="s">
        <v>80</v>
      </c>
      <c r="AV262" s="36" t="s">
        <v>80</v>
      </c>
      <c r="AW262" s="36" t="s">
        <v>80</v>
      </c>
      <c r="AX262" s="36" t="s">
        <v>80</v>
      </c>
      <c r="AY262" s="36" t="s">
        <v>80</v>
      </c>
      <c r="AZ262" s="36" t="s">
        <v>80</v>
      </c>
      <c r="BA262" s="37"/>
    </row>
    <row r="263" spans="1:53" ht="20.100000000000001" customHeight="1" thickBot="1" x14ac:dyDescent="0.25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8"/>
    </row>
    <row r="264" spans="1:53" ht="16.5" customHeight="1" x14ac:dyDescent="0.2">
      <c r="A264" s="36" t="s">
        <v>89</v>
      </c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  <c r="AV264" s="109"/>
      <c r="AW264" s="109"/>
      <c r="AX264" s="109"/>
      <c r="AY264" s="109"/>
      <c r="AZ264" s="109"/>
      <c r="BA264" s="109"/>
    </row>
    <row r="265" spans="1:53" ht="15" customHeight="1" x14ac:dyDescent="0.2">
      <c r="A265" s="36"/>
      <c r="B265" s="36" t="s">
        <v>90</v>
      </c>
      <c r="C265" s="36"/>
      <c r="D265" s="36" t="s">
        <v>91</v>
      </c>
      <c r="E265" s="36"/>
      <c r="F265" s="36"/>
      <c r="G265" s="36"/>
      <c r="H265" s="36"/>
      <c r="I265" s="36"/>
      <c r="J265" s="36"/>
      <c r="K265" s="36"/>
      <c r="L265" s="36"/>
      <c r="M265" s="36" t="s">
        <v>92</v>
      </c>
      <c r="N265" s="36"/>
      <c r="O265" s="36"/>
      <c r="P265" s="36" t="s">
        <v>93</v>
      </c>
      <c r="Q265" s="36"/>
      <c r="R265" s="36"/>
      <c r="S265" s="36"/>
      <c r="T265" s="36"/>
      <c r="U265" s="109"/>
      <c r="V265" s="109"/>
      <c r="W265" s="109"/>
      <c r="X265" s="109"/>
      <c r="Y265" s="109"/>
      <c r="Z265" s="109"/>
      <c r="AA265" s="103" t="s">
        <v>94</v>
      </c>
      <c r="AB265" s="109"/>
      <c r="AC265" s="109"/>
      <c r="AD265" s="103" t="s">
        <v>95</v>
      </c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09"/>
      <c r="AO265" s="109"/>
      <c r="AP265" s="103" t="s">
        <v>67</v>
      </c>
      <c r="AQ265" s="103"/>
      <c r="AR265" s="103" t="s">
        <v>1134</v>
      </c>
      <c r="AS265" s="103"/>
      <c r="AT265" s="109"/>
      <c r="AU265" s="109"/>
      <c r="AV265" s="109"/>
      <c r="AW265" s="109"/>
      <c r="AX265" s="109"/>
      <c r="AY265" s="109"/>
      <c r="AZ265" s="109"/>
      <c r="BA265" s="109"/>
    </row>
    <row r="266" spans="1:53" ht="15" customHeight="1" x14ac:dyDescent="0.2">
      <c r="A266" s="36"/>
      <c r="B266" s="36" t="s">
        <v>96</v>
      </c>
      <c r="C266" s="36"/>
      <c r="D266" s="36" t="s">
        <v>1135</v>
      </c>
      <c r="E266" s="36"/>
      <c r="F266" s="36"/>
      <c r="G266" s="36"/>
      <c r="H266" s="36"/>
      <c r="I266" s="36"/>
      <c r="J266" s="36"/>
      <c r="K266" s="36"/>
      <c r="L266" s="36"/>
      <c r="M266" s="36" t="s">
        <v>97</v>
      </c>
      <c r="N266" s="36"/>
      <c r="O266" s="36"/>
      <c r="P266" s="36" t="s">
        <v>1136</v>
      </c>
      <c r="Q266" s="36"/>
      <c r="R266" s="36"/>
      <c r="S266" s="36"/>
      <c r="T266" s="36"/>
      <c r="U266" s="109"/>
      <c r="V266" s="109"/>
      <c r="W266" s="109"/>
      <c r="X266" s="109"/>
      <c r="Y266" s="109"/>
      <c r="Z266" s="109"/>
      <c r="AA266" s="103" t="s">
        <v>98</v>
      </c>
      <c r="AB266" s="109"/>
      <c r="AC266" s="109"/>
      <c r="AD266" s="103" t="s">
        <v>99</v>
      </c>
      <c r="AE266" s="109"/>
      <c r="AF266" s="109"/>
      <c r="AG266" s="109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  <c r="AV266" s="109"/>
      <c r="AW266" s="109"/>
      <c r="AX266" s="109"/>
      <c r="AY266" s="109"/>
      <c r="AZ266" s="109"/>
      <c r="BA266" s="109"/>
    </row>
    <row r="267" spans="1:53" ht="15" customHeight="1" thickBot="1" x14ac:dyDescent="0.25">
      <c r="A267" s="36"/>
      <c r="B267" s="36" t="s">
        <v>100</v>
      </c>
      <c r="C267" s="36"/>
      <c r="D267" s="36" t="s">
        <v>101</v>
      </c>
      <c r="E267" s="36"/>
      <c r="F267" s="36"/>
      <c r="G267" s="36"/>
      <c r="H267" s="36"/>
      <c r="I267" s="36"/>
      <c r="J267" s="36"/>
      <c r="K267" s="36"/>
      <c r="L267" s="36"/>
      <c r="M267" s="36" t="s">
        <v>102</v>
      </c>
      <c r="N267" s="36"/>
      <c r="O267" s="36"/>
      <c r="P267" s="36" t="s">
        <v>103</v>
      </c>
      <c r="Q267" s="36"/>
      <c r="R267" s="36"/>
      <c r="S267" s="36"/>
      <c r="T267" s="36"/>
      <c r="U267" s="109"/>
      <c r="V267" s="109"/>
      <c r="W267" s="109"/>
      <c r="X267" s="109"/>
      <c r="Y267" s="109"/>
      <c r="Z267" s="109"/>
      <c r="AA267" s="103" t="s">
        <v>104</v>
      </c>
      <c r="AB267" s="109"/>
      <c r="AC267" s="109"/>
      <c r="AD267" s="103" t="s">
        <v>105</v>
      </c>
      <c r="AE267" s="109"/>
      <c r="AF267" s="109"/>
      <c r="AG267" s="109"/>
      <c r="AH267" s="109"/>
      <c r="AI267" s="109"/>
      <c r="AJ267" s="109"/>
      <c r="AK267" s="109"/>
      <c r="AL267" s="109"/>
      <c r="AM267" s="109"/>
      <c r="AN267" s="109"/>
      <c r="AO267" s="210"/>
      <c r="AP267" s="210"/>
      <c r="AQ267" s="210"/>
      <c r="AR267" s="210"/>
      <c r="AS267" s="210"/>
      <c r="AT267" s="210"/>
      <c r="AU267" s="210"/>
      <c r="AV267" s="210"/>
      <c r="AW267" s="210"/>
      <c r="AX267" s="210"/>
      <c r="AY267" s="210"/>
      <c r="AZ267" s="210"/>
      <c r="BA267" s="210"/>
    </row>
    <row r="268" spans="1:53" ht="8.25" customHeight="1" thickBot="1" x14ac:dyDescent="0.25">
      <c r="A268" s="190"/>
      <c r="B268" s="170"/>
      <c r="C268" s="170"/>
      <c r="D268" s="170"/>
      <c r="E268" s="170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0"/>
      <c r="AE268" s="170"/>
      <c r="AF268" s="170"/>
      <c r="AG268" s="170"/>
      <c r="AH268" s="170"/>
      <c r="AI268" s="170"/>
      <c r="AJ268" s="170"/>
      <c r="AK268" s="170"/>
      <c r="AL268" s="170"/>
      <c r="AM268" s="170"/>
      <c r="AN268" s="170"/>
      <c r="AO268" s="170"/>
      <c r="AP268" s="170"/>
      <c r="AQ268" s="170"/>
      <c r="AR268" s="170"/>
      <c r="AS268" s="170"/>
      <c r="AT268" s="170"/>
      <c r="AU268" s="170"/>
      <c r="AV268" s="170"/>
      <c r="AW268" s="170"/>
      <c r="AX268" s="170"/>
      <c r="AY268" s="170"/>
      <c r="AZ268" s="170"/>
      <c r="BA268" s="170"/>
    </row>
    <row r="269" spans="1:53" ht="15.75" customHeight="1" thickBot="1" x14ac:dyDescent="0.25">
      <c r="A269" s="36" t="s">
        <v>106</v>
      </c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109"/>
      <c r="V269" s="109"/>
      <c r="W269" s="109"/>
      <c r="X269" s="109"/>
      <c r="Y269" s="109"/>
      <c r="Z269" s="109"/>
      <c r="AA269" s="103"/>
      <c r="AB269" s="109"/>
      <c r="AC269" s="49"/>
      <c r="AD269" s="103"/>
      <c r="AE269" s="108" t="s">
        <v>36</v>
      </c>
      <c r="AF269" s="109"/>
      <c r="AG269" s="109"/>
      <c r="AH269" s="109"/>
      <c r="AI269" s="109"/>
      <c r="AJ269" s="109"/>
      <c r="AK269" s="109"/>
      <c r="AL269" s="109"/>
      <c r="AM269" s="49"/>
      <c r="AN269" s="109"/>
      <c r="AO269" s="108" t="s">
        <v>0</v>
      </c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</row>
    <row r="270" spans="1:53" ht="9" customHeight="1" x14ac:dyDescent="0.2">
      <c r="A270" s="190"/>
      <c r="B270" s="170"/>
      <c r="C270" s="170"/>
      <c r="D270" s="170"/>
      <c r="E270" s="170"/>
      <c r="F270" s="170"/>
      <c r="G270" s="170"/>
      <c r="H270" s="170"/>
      <c r="I270" s="170"/>
      <c r="J270" s="170"/>
      <c r="K270" s="170"/>
      <c r="L270" s="170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  <c r="AB270" s="170"/>
      <c r="AC270" s="170"/>
      <c r="AD270" s="170"/>
      <c r="AE270" s="170"/>
      <c r="AF270" s="170"/>
      <c r="AG270" s="170"/>
      <c r="AH270" s="170"/>
      <c r="AI270" s="170"/>
      <c r="AJ270" s="170"/>
      <c r="AK270" s="170"/>
      <c r="AL270" s="170"/>
      <c r="AM270" s="170"/>
      <c r="AN270" s="170"/>
      <c r="AO270" s="170"/>
      <c r="AP270" s="170"/>
      <c r="AQ270" s="170"/>
      <c r="AR270" s="170"/>
      <c r="AS270" s="170"/>
      <c r="AT270" s="170"/>
      <c r="AU270" s="170"/>
      <c r="AV270" s="170"/>
      <c r="AW270" s="170"/>
      <c r="AX270" s="170"/>
      <c r="AY270" s="170"/>
      <c r="AZ270" s="170"/>
      <c r="BA270" s="170"/>
    </row>
    <row r="271" spans="1:53" ht="21.95" customHeight="1" x14ac:dyDescent="0.2">
      <c r="A271" s="190" t="s">
        <v>81</v>
      </c>
      <c r="B271" s="190"/>
      <c r="C271" s="190"/>
      <c r="D271" s="190"/>
      <c r="E271" s="190"/>
      <c r="F271" s="190"/>
      <c r="G271" s="166"/>
      <c r="H271" s="166"/>
      <c r="I271" s="166"/>
      <c r="J271" s="166"/>
      <c r="K271" s="166"/>
      <c r="L271" s="166"/>
      <c r="M271" s="166"/>
      <c r="N271" s="166"/>
      <c r="O271" s="166"/>
      <c r="P271" s="166"/>
      <c r="Q271" s="166"/>
      <c r="R271" s="166"/>
      <c r="S271" s="166"/>
      <c r="T271" s="166"/>
      <c r="U271" s="166"/>
      <c r="V271" s="166"/>
      <c r="W271" s="166"/>
      <c r="X271" s="166"/>
      <c r="Y271" s="166"/>
      <c r="Z271" s="166"/>
      <c r="AA271" s="166"/>
      <c r="AB271" s="166"/>
      <c r="AC271" s="166"/>
      <c r="AD271" s="166"/>
      <c r="AE271" s="166"/>
      <c r="AF271" s="166"/>
      <c r="AG271" s="166"/>
      <c r="AH271" s="166"/>
      <c r="AI271" s="166"/>
      <c r="AJ271" s="166"/>
      <c r="AK271" s="166"/>
      <c r="AL271" s="166"/>
      <c r="AM271" s="166"/>
      <c r="AN271" s="166"/>
      <c r="AO271" s="166"/>
      <c r="AP271" s="166"/>
      <c r="AQ271" s="166"/>
      <c r="AR271" s="166"/>
      <c r="AS271" s="166"/>
      <c r="AT271" s="166"/>
      <c r="AU271" s="166"/>
      <c r="AV271" s="166"/>
      <c r="AW271" s="166"/>
      <c r="AX271" s="166"/>
      <c r="AY271" s="166"/>
      <c r="AZ271" s="166"/>
      <c r="BA271" s="166"/>
    </row>
    <row r="272" spans="1:53" ht="21.95" customHeight="1" x14ac:dyDescent="0.2">
      <c r="A272" s="36"/>
      <c r="B272" s="265"/>
      <c r="C272" s="266"/>
      <c r="D272" s="266"/>
      <c r="E272" s="266"/>
      <c r="F272" s="266"/>
      <c r="G272" s="266"/>
      <c r="H272" s="266"/>
      <c r="I272" s="266"/>
      <c r="J272" s="266"/>
      <c r="K272" s="266"/>
      <c r="L272" s="266"/>
      <c r="M272" s="266"/>
      <c r="N272" s="266"/>
      <c r="O272" s="266"/>
      <c r="P272" s="266"/>
      <c r="Q272" s="266"/>
      <c r="R272" s="266"/>
      <c r="S272" s="266"/>
      <c r="T272" s="266"/>
      <c r="U272" s="266"/>
      <c r="V272" s="266"/>
      <c r="W272" s="266"/>
      <c r="X272" s="266"/>
      <c r="Y272" s="266"/>
      <c r="Z272" s="266"/>
      <c r="AA272" s="266"/>
      <c r="AB272" s="266"/>
      <c r="AC272" s="266"/>
      <c r="AD272" s="266"/>
      <c r="AE272" s="266"/>
      <c r="AF272" s="266"/>
      <c r="AG272" s="266"/>
      <c r="AH272" s="266"/>
      <c r="AI272" s="266"/>
      <c r="AJ272" s="266"/>
      <c r="AK272" s="266"/>
      <c r="AL272" s="266"/>
      <c r="AM272" s="266"/>
      <c r="AN272" s="266"/>
      <c r="AO272" s="266"/>
      <c r="AP272" s="266"/>
      <c r="AQ272" s="266"/>
      <c r="AR272" s="266"/>
      <c r="AS272" s="266"/>
      <c r="AT272" s="266"/>
      <c r="AU272" s="266"/>
      <c r="AV272" s="266"/>
      <c r="AW272" s="266"/>
      <c r="AX272" s="266"/>
      <c r="AY272" s="266"/>
      <c r="AZ272" s="266"/>
      <c r="BA272" s="267"/>
    </row>
    <row r="273" spans="1:53" ht="21.95" customHeight="1" x14ac:dyDescent="0.2">
      <c r="A273" s="36"/>
      <c r="B273" s="262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263"/>
      <c r="N273" s="263"/>
      <c r="O273" s="263"/>
      <c r="P273" s="263"/>
      <c r="Q273" s="263"/>
      <c r="R273" s="263"/>
      <c r="S273" s="263"/>
      <c r="T273" s="263"/>
      <c r="U273" s="263"/>
      <c r="V273" s="263"/>
      <c r="W273" s="263"/>
      <c r="X273" s="263"/>
      <c r="Y273" s="263"/>
      <c r="Z273" s="263"/>
      <c r="AA273" s="263"/>
      <c r="AB273" s="263"/>
      <c r="AC273" s="263"/>
      <c r="AD273" s="263"/>
      <c r="AE273" s="263"/>
      <c r="AF273" s="263"/>
      <c r="AG273" s="263"/>
      <c r="AH273" s="263"/>
      <c r="AI273" s="263"/>
      <c r="AJ273" s="263"/>
      <c r="AK273" s="263"/>
      <c r="AL273" s="263"/>
      <c r="AM273" s="263"/>
      <c r="AN273" s="263"/>
      <c r="AO273" s="263"/>
      <c r="AP273" s="263"/>
      <c r="AQ273" s="263"/>
      <c r="AR273" s="263"/>
      <c r="AS273" s="263"/>
      <c r="AT273" s="263"/>
      <c r="AU273" s="263"/>
      <c r="AV273" s="263"/>
      <c r="AW273" s="263"/>
      <c r="AX273" s="263"/>
      <c r="AY273" s="263"/>
      <c r="AZ273" s="263"/>
      <c r="BA273" s="264"/>
    </row>
    <row r="274" spans="1:53" ht="18.75" customHeight="1" x14ac:dyDescent="0.2">
      <c r="A274" s="190"/>
      <c r="B274" s="170"/>
      <c r="C274" s="170"/>
      <c r="D274" s="170"/>
      <c r="E274" s="170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N274" s="170"/>
      <c r="AO274" s="170"/>
      <c r="AP274" s="170"/>
      <c r="AQ274" s="170"/>
      <c r="AR274" s="170"/>
      <c r="AS274" s="170"/>
      <c r="AT274" s="170"/>
      <c r="AU274" s="170"/>
      <c r="AV274" s="170"/>
      <c r="AW274" s="170"/>
      <c r="AX274" s="170"/>
      <c r="AY274" s="170"/>
      <c r="AZ274" s="170"/>
      <c r="BA274" s="170"/>
    </row>
    <row r="275" spans="1:53" x14ac:dyDescent="0.2">
      <c r="A275" s="190"/>
      <c r="B275" s="170"/>
      <c r="C275" s="170"/>
      <c r="D275" s="170"/>
      <c r="E275" s="170"/>
      <c r="F275" s="170"/>
      <c r="G275" s="170"/>
      <c r="H275" s="170"/>
      <c r="I275" s="170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N275" s="170"/>
      <c r="AO275" s="170"/>
      <c r="AP275" s="170"/>
      <c r="AQ275" s="170"/>
      <c r="AR275" s="170"/>
      <c r="AS275" s="170"/>
      <c r="AT275" s="170"/>
      <c r="AU275" s="170"/>
      <c r="AV275" s="170"/>
      <c r="AW275" s="170"/>
      <c r="AX275" s="170"/>
      <c r="AY275" s="170"/>
      <c r="AZ275" s="170"/>
      <c r="BA275" s="170"/>
    </row>
    <row r="276" spans="1:53" x14ac:dyDescent="0.2">
      <c r="A276" s="190"/>
      <c r="B276" s="170"/>
      <c r="C276" s="170"/>
      <c r="D276" s="170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170"/>
      <c r="AT276" s="170"/>
      <c r="AU276" s="170"/>
      <c r="AV276" s="170"/>
      <c r="AW276" s="170"/>
      <c r="AX276" s="170"/>
      <c r="AY276" s="170"/>
      <c r="AZ276" s="170"/>
      <c r="BA276" s="170"/>
    </row>
    <row r="277" spans="1:53" ht="66" customHeight="1" thickBot="1" x14ac:dyDescent="0.4">
      <c r="A277" s="207" t="s">
        <v>155</v>
      </c>
      <c r="B277" s="207"/>
      <c r="C277" s="207"/>
      <c r="D277" s="207"/>
      <c r="E277" s="207"/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207"/>
      <c r="AF277" s="207"/>
      <c r="AG277" s="207"/>
      <c r="AH277" s="207"/>
      <c r="AI277" s="207"/>
      <c r="AJ277" s="207"/>
      <c r="AK277" s="207"/>
      <c r="AL277" s="207"/>
      <c r="AM277" s="207"/>
      <c r="AN277" s="207"/>
      <c r="AO277" s="207"/>
      <c r="AP277" s="207"/>
      <c r="AQ277" s="207"/>
      <c r="AR277" s="207"/>
      <c r="AS277" s="207"/>
      <c r="AT277" s="207"/>
      <c r="AU277" s="207"/>
      <c r="AV277" s="207"/>
      <c r="AW277" s="207"/>
      <c r="AX277" s="207"/>
      <c r="AY277" s="207"/>
      <c r="AZ277" s="207"/>
      <c r="BA277" s="207"/>
    </row>
    <row r="278" spans="1:53" x14ac:dyDescent="0.2">
      <c r="A278" s="190"/>
      <c r="B278" s="170"/>
      <c r="C278" s="170"/>
      <c r="D278" s="170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170"/>
      <c r="AT278" s="170"/>
      <c r="AU278" s="170"/>
      <c r="AV278" s="170"/>
      <c r="AW278" s="170"/>
      <c r="AX278" s="170"/>
      <c r="AY278" s="170"/>
      <c r="AZ278" s="170"/>
      <c r="BA278" s="170"/>
    </row>
    <row r="279" spans="1:53" x14ac:dyDescent="0.2">
      <c r="A279" s="112"/>
      <c r="B279" s="118" t="s">
        <v>156</v>
      </c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  <c r="AK279" s="112"/>
      <c r="AL279" s="112"/>
      <c r="AM279" s="112"/>
      <c r="AN279" s="112"/>
      <c r="AO279" s="112"/>
      <c r="AP279" s="112"/>
      <c r="AQ279" s="112"/>
      <c r="AR279" s="112"/>
      <c r="AS279" s="112"/>
      <c r="AT279" s="112"/>
      <c r="AU279" s="112"/>
      <c r="AV279" s="112"/>
      <c r="AW279" s="112"/>
      <c r="AX279" s="112"/>
      <c r="AY279" s="112"/>
      <c r="AZ279" s="112"/>
      <c r="BA279" s="112"/>
    </row>
    <row r="280" spans="1:53" x14ac:dyDescent="0.2">
      <c r="A280" s="190"/>
      <c r="B280" s="170"/>
      <c r="C280" s="170"/>
      <c r="D280" s="170"/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170"/>
      <c r="AT280" s="170"/>
      <c r="AU280" s="170"/>
      <c r="AV280" s="170"/>
      <c r="AW280" s="170"/>
      <c r="AX280" s="170"/>
      <c r="AY280" s="170"/>
      <c r="AZ280" s="170"/>
      <c r="BA280" s="170"/>
    </row>
    <row r="281" spans="1:53" x14ac:dyDescent="0.2">
      <c r="A281" s="112"/>
      <c r="B281" s="211" t="s">
        <v>165</v>
      </c>
      <c r="C281" s="211"/>
      <c r="D281" s="211"/>
      <c r="E281" s="211"/>
      <c r="F281" s="211"/>
      <c r="G281" s="211"/>
      <c r="H281" s="211"/>
      <c r="I281" s="211"/>
      <c r="J281" s="211"/>
      <c r="K281" s="112"/>
      <c r="L281" s="112"/>
      <c r="M281" s="112"/>
      <c r="N281" s="112"/>
      <c r="O281" s="205" t="s">
        <v>116</v>
      </c>
      <c r="P281" s="205"/>
      <c r="Q281" s="205"/>
      <c r="R281" s="205"/>
      <c r="S281" s="205"/>
      <c r="T281" s="205"/>
      <c r="U281" s="205"/>
      <c r="V281" s="205"/>
      <c r="W281" s="205"/>
      <c r="X281" s="112"/>
      <c r="Y281" s="112"/>
      <c r="Z281" s="205" t="s">
        <v>114</v>
      </c>
      <c r="AA281" s="205"/>
      <c r="AB281" s="205"/>
      <c r="AC281" s="205"/>
      <c r="AD281" s="205"/>
      <c r="AE281" s="205"/>
      <c r="AF281" s="205"/>
      <c r="AG281" s="205"/>
      <c r="AH281" s="112"/>
      <c r="AI281" s="112"/>
      <c r="AJ281" s="205" t="s">
        <v>118</v>
      </c>
      <c r="AK281" s="205"/>
      <c r="AL281" s="112"/>
      <c r="AM281" s="112"/>
      <c r="AN281" s="205" t="s">
        <v>120</v>
      </c>
      <c r="AO281" s="205"/>
      <c r="AP281" s="205"/>
      <c r="AQ281" s="112"/>
      <c r="AR281" s="112"/>
      <c r="AS281" s="112"/>
      <c r="AT281" s="112"/>
      <c r="AU281" s="112"/>
      <c r="AV281" s="112"/>
      <c r="AW281" s="112"/>
      <c r="AX281" s="112"/>
      <c r="AY281" s="112"/>
      <c r="AZ281" s="112"/>
      <c r="BA281" s="112"/>
    </row>
    <row r="282" spans="1:53" x14ac:dyDescent="0.2">
      <c r="A282" s="190"/>
      <c r="B282" s="170"/>
      <c r="C282" s="170"/>
      <c r="D282" s="170"/>
      <c r="E282" s="170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170"/>
      <c r="AT282" s="170"/>
      <c r="AU282" s="170"/>
      <c r="AV282" s="170"/>
      <c r="AW282" s="170"/>
      <c r="AX282" s="170"/>
      <c r="AY282" s="170"/>
      <c r="AZ282" s="170"/>
      <c r="BA282" s="170"/>
    </row>
    <row r="283" spans="1:53" x14ac:dyDescent="0.2">
      <c r="A283" s="112"/>
      <c r="B283" s="119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205" t="s">
        <v>117</v>
      </c>
      <c r="P283" s="205"/>
      <c r="Q283" s="205"/>
      <c r="R283" s="205"/>
      <c r="S283" s="205"/>
      <c r="T283" s="205"/>
      <c r="U283" s="205"/>
      <c r="V283" s="205"/>
      <c r="W283" s="205"/>
      <c r="X283" s="205"/>
      <c r="Y283" s="112"/>
      <c r="Z283" s="205" t="s">
        <v>115</v>
      </c>
      <c r="AA283" s="205"/>
      <c r="AB283" s="205"/>
      <c r="AC283" s="205"/>
      <c r="AD283" s="205"/>
      <c r="AE283" s="205"/>
      <c r="AF283" s="205"/>
      <c r="AG283" s="205"/>
      <c r="AH283" s="205"/>
      <c r="AI283" s="112"/>
      <c r="AJ283" s="205" t="s">
        <v>119</v>
      </c>
      <c r="AK283" s="205"/>
      <c r="AL283" s="112"/>
      <c r="AM283" s="112"/>
      <c r="AN283" s="112"/>
      <c r="AO283" s="112"/>
      <c r="AP283" s="112"/>
      <c r="AQ283" s="112"/>
      <c r="AR283" s="112"/>
      <c r="AS283" s="112"/>
      <c r="AT283" s="112"/>
      <c r="AU283" s="112"/>
      <c r="AV283" s="112"/>
      <c r="AW283" s="112"/>
      <c r="AX283" s="112"/>
      <c r="AY283" s="112"/>
      <c r="AZ283" s="112"/>
      <c r="BA283" s="112"/>
    </row>
    <row r="284" spans="1:53" x14ac:dyDescent="0.2">
      <c r="A284" s="190"/>
      <c r="B284" s="170"/>
      <c r="C284" s="170"/>
      <c r="D284" s="170"/>
      <c r="E284" s="170"/>
      <c r="F284" s="170"/>
      <c r="G284" s="170"/>
      <c r="H284" s="170"/>
      <c r="I284" s="170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</row>
    <row r="285" spans="1:53" x14ac:dyDescent="0.2">
      <c r="A285" s="112"/>
      <c r="B285" s="206" t="s">
        <v>22</v>
      </c>
      <c r="C285" s="206"/>
      <c r="D285" s="206"/>
      <c r="E285" s="206"/>
      <c r="F285" s="206"/>
      <c r="G285" s="206"/>
      <c r="H285" s="206"/>
      <c r="I285" s="206"/>
      <c r="J285" s="206"/>
      <c r="K285" s="112"/>
      <c r="L285" s="112"/>
      <c r="M285" s="112"/>
      <c r="N285" s="112"/>
      <c r="O285" s="205" t="s">
        <v>157</v>
      </c>
      <c r="P285" s="205"/>
      <c r="Q285" s="205"/>
      <c r="R285" s="205"/>
      <c r="S285" s="205"/>
      <c r="T285" s="205"/>
      <c r="U285" s="205"/>
      <c r="V285" s="205"/>
      <c r="W285" s="205"/>
      <c r="X285" s="205"/>
      <c r="Y285" s="205"/>
      <c r="Z285" s="205"/>
      <c r="AA285" s="205"/>
      <c r="AB285" s="205"/>
      <c r="AC285" s="205"/>
      <c r="AD285" s="112"/>
      <c r="AE285" s="112"/>
      <c r="AF285" s="112"/>
      <c r="AG285" s="112"/>
      <c r="AH285" s="112"/>
      <c r="AI285" s="112"/>
      <c r="AJ285" s="112"/>
      <c r="AK285" s="112"/>
      <c r="AL285" s="112"/>
      <c r="AM285" s="112"/>
      <c r="AN285" s="112"/>
      <c r="AO285" s="112"/>
      <c r="AP285" s="112"/>
      <c r="AQ285" s="112"/>
      <c r="AR285" s="112"/>
      <c r="AS285" s="112"/>
      <c r="AT285" s="112"/>
      <c r="AU285" s="112"/>
      <c r="AV285" s="112"/>
      <c r="AW285" s="112"/>
      <c r="AX285" s="112"/>
      <c r="AY285" s="112"/>
      <c r="AZ285" s="112"/>
      <c r="BA285" s="112"/>
    </row>
    <row r="286" spans="1:53" x14ac:dyDescent="0.2">
      <c r="A286" s="112"/>
      <c r="B286" s="119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205" t="s">
        <v>158</v>
      </c>
      <c r="P286" s="205"/>
      <c r="Q286" s="205"/>
      <c r="R286" s="205"/>
      <c r="S286" s="205"/>
      <c r="T286" s="205"/>
      <c r="U286" s="205"/>
      <c r="V286" s="205"/>
      <c r="W286" s="205"/>
      <c r="X286" s="205"/>
      <c r="Y286" s="205"/>
      <c r="Z286" s="205"/>
      <c r="AA286" s="205"/>
      <c r="AB286" s="205"/>
      <c r="AC286" s="205"/>
      <c r="AD286" s="205"/>
      <c r="AE286" s="205"/>
      <c r="AF286" s="112"/>
      <c r="AG286" s="112"/>
      <c r="AH286" s="112"/>
      <c r="AI286" s="112"/>
      <c r="AJ286" s="112"/>
      <c r="AK286" s="112"/>
      <c r="AL286" s="112"/>
      <c r="AM286" s="112"/>
      <c r="AN286" s="112"/>
      <c r="AO286" s="112"/>
      <c r="AP286" s="112"/>
      <c r="AQ286" s="112"/>
      <c r="AR286" s="112"/>
      <c r="AS286" s="112"/>
      <c r="AT286" s="112"/>
      <c r="AU286" s="112"/>
      <c r="AV286" s="112"/>
      <c r="AW286" s="112"/>
      <c r="AX286" s="112"/>
      <c r="AY286" s="112"/>
      <c r="AZ286" s="112"/>
      <c r="BA286" s="112"/>
    </row>
    <row r="287" spans="1:53" x14ac:dyDescent="0.2">
      <c r="A287" s="112"/>
      <c r="B287" s="120"/>
      <c r="C287" s="112"/>
      <c r="D287" s="112"/>
      <c r="E287" s="119"/>
      <c r="F287" s="112"/>
      <c r="G287" s="112"/>
      <c r="H287" s="112"/>
      <c r="I287" s="112"/>
      <c r="J287" s="112"/>
      <c r="K287" s="112"/>
      <c r="L287" s="112"/>
      <c r="M287" s="112"/>
      <c r="N287" s="112"/>
      <c r="O287" s="205" t="s">
        <v>166</v>
      </c>
      <c r="P287" s="205"/>
      <c r="Q287" s="205"/>
      <c r="R287" s="205"/>
      <c r="S287" s="205"/>
      <c r="T287" s="205"/>
      <c r="U287" s="205"/>
      <c r="V287" s="205"/>
      <c r="W287" s="205"/>
      <c r="X287" s="205"/>
      <c r="Y287" s="205"/>
      <c r="Z287" s="205"/>
      <c r="AA287" s="205"/>
      <c r="AB287" s="205"/>
      <c r="AC287" s="205"/>
      <c r="AD287" s="205"/>
      <c r="AE287" s="205"/>
      <c r="AF287" s="112"/>
      <c r="AG287" s="112"/>
      <c r="AH287" s="112"/>
      <c r="AI287" s="112"/>
      <c r="AJ287" s="112"/>
      <c r="AK287" s="112"/>
      <c r="AL287" s="112"/>
      <c r="AM287" s="112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</row>
    <row r="288" spans="1:53" x14ac:dyDescent="0.2">
      <c r="A288" s="190"/>
      <c r="B288" s="170"/>
      <c r="C288" s="170"/>
      <c r="D288" s="170"/>
      <c r="E288" s="170"/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0"/>
      <c r="AE288" s="170"/>
      <c r="AF288" s="170"/>
      <c r="AG288" s="170"/>
      <c r="AH288" s="170"/>
      <c r="AI288" s="170"/>
      <c r="AJ288" s="170"/>
      <c r="AK288" s="170"/>
      <c r="AL288" s="170"/>
      <c r="AM288" s="170"/>
      <c r="AN288" s="170"/>
      <c r="AO288" s="170"/>
      <c r="AP288" s="170"/>
      <c r="AQ288" s="170"/>
      <c r="AR288" s="170"/>
      <c r="AS288" s="170"/>
      <c r="AT288" s="170"/>
      <c r="AU288" s="170"/>
      <c r="AV288" s="170"/>
      <c r="AW288" s="170"/>
      <c r="AX288" s="170"/>
      <c r="AY288" s="170"/>
      <c r="AZ288" s="170"/>
      <c r="BA288" s="170"/>
    </row>
    <row r="289" spans="1:53" x14ac:dyDescent="0.2">
      <c r="A289" s="112"/>
      <c r="B289" s="206" t="s">
        <v>23</v>
      </c>
      <c r="C289" s="206"/>
      <c r="D289" s="206"/>
      <c r="E289" s="206"/>
      <c r="F289" s="206"/>
      <c r="G289" s="112"/>
      <c r="H289" s="112"/>
      <c r="I289" s="112"/>
      <c r="J289" s="112"/>
      <c r="K289" s="112"/>
      <c r="L289" s="112"/>
      <c r="M289" s="112"/>
      <c r="N289" s="112"/>
      <c r="O289" s="205" t="s">
        <v>159</v>
      </c>
      <c r="P289" s="205"/>
      <c r="Q289" s="205"/>
      <c r="R289" s="205"/>
      <c r="S289" s="205"/>
      <c r="T289" s="205"/>
      <c r="U289" s="205"/>
      <c r="V289" s="205"/>
      <c r="W289" s="205"/>
      <c r="X289" s="205"/>
      <c r="Y289" s="205"/>
      <c r="Z289" s="205"/>
      <c r="AA289" s="205"/>
      <c r="AB289" s="205"/>
      <c r="AC289" s="205"/>
      <c r="AD289" s="205"/>
      <c r="AE289" s="205"/>
      <c r="AF289" s="205"/>
      <c r="AG289" s="205"/>
      <c r="AH289" s="205"/>
      <c r="AI289" s="205"/>
      <c r="AJ289" s="205"/>
      <c r="AK289" s="205"/>
      <c r="AL289" s="112"/>
      <c r="AM289" s="112"/>
      <c r="AN289" s="112"/>
      <c r="AO289" s="112"/>
      <c r="AP289" s="112"/>
      <c r="AQ289" s="112"/>
      <c r="AR289" s="112"/>
      <c r="AS289" s="112"/>
      <c r="AT289" s="112"/>
      <c r="AU289" s="112"/>
      <c r="AV289" s="112"/>
      <c r="AW289" s="112"/>
      <c r="AX289" s="112"/>
      <c r="AY289" s="112"/>
      <c r="AZ289" s="112"/>
      <c r="BA289" s="112"/>
    </row>
    <row r="290" spans="1:53" x14ac:dyDescent="0.2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205" t="s">
        <v>158</v>
      </c>
      <c r="P290" s="205"/>
      <c r="Q290" s="205"/>
      <c r="R290" s="205"/>
      <c r="S290" s="205"/>
      <c r="T290" s="205"/>
      <c r="U290" s="205"/>
      <c r="V290" s="205"/>
      <c r="W290" s="205"/>
      <c r="X290" s="205"/>
      <c r="Y290" s="205"/>
      <c r="Z290" s="205"/>
      <c r="AA290" s="205"/>
      <c r="AB290" s="205"/>
      <c r="AC290" s="205"/>
      <c r="AD290" s="205"/>
      <c r="AE290" s="205"/>
      <c r="AF290" s="205"/>
      <c r="AG290" s="112"/>
      <c r="AH290" s="112"/>
      <c r="AI290" s="112"/>
      <c r="AJ290" s="112"/>
      <c r="AK290" s="112"/>
      <c r="AL290" s="112"/>
      <c r="AM290" s="112"/>
      <c r="AN290" s="112"/>
      <c r="AO290" s="112"/>
      <c r="AP290" s="112"/>
      <c r="AQ290" s="112"/>
      <c r="AR290" s="112"/>
      <c r="AS290" s="112"/>
      <c r="AT290" s="112"/>
      <c r="AU290" s="112"/>
      <c r="AV290" s="112"/>
      <c r="AW290" s="112"/>
      <c r="AX290" s="112"/>
      <c r="AY290" s="112"/>
      <c r="AZ290" s="112"/>
      <c r="BA290" s="112"/>
    </row>
    <row r="291" spans="1:53" x14ac:dyDescent="0.2">
      <c r="A291" s="112"/>
      <c r="B291" s="120"/>
      <c r="C291" s="112"/>
      <c r="D291" s="112"/>
      <c r="E291" s="119"/>
      <c r="F291" s="112"/>
      <c r="G291" s="112"/>
      <c r="H291" s="112"/>
      <c r="I291" s="112"/>
      <c r="J291" s="112"/>
      <c r="K291" s="112"/>
      <c r="L291" s="112"/>
      <c r="M291" s="112"/>
      <c r="N291" s="112"/>
      <c r="O291" s="205" t="s">
        <v>160</v>
      </c>
      <c r="P291" s="205"/>
      <c r="Q291" s="205"/>
      <c r="R291" s="205"/>
      <c r="S291" s="205"/>
      <c r="T291" s="205"/>
      <c r="U291" s="205"/>
      <c r="V291" s="205"/>
      <c r="W291" s="205"/>
      <c r="X291" s="205"/>
      <c r="Y291" s="205"/>
      <c r="Z291" s="205"/>
      <c r="AA291" s="205"/>
      <c r="AB291" s="205"/>
      <c r="AC291" s="205"/>
      <c r="AD291" s="205"/>
      <c r="AE291" s="205"/>
      <c r="AF291" s="205"/>
      <c r="AG291" s="205"/>
      <c r="AH291" s="205"/>
      <c r="AI291" s="112"/>
      <c r="AJ291" s="112"/>
      <c r="AK291" s="112"/>
      <c r="AL291" s="112"/>
      <c r="AM291" s="112"/>
      <c r="AN291" s="112"/>
      <c r="AO291" s="112"/>
      <c r="AP291" s="112"/>
      <c r="AQ291" s="112"/>
      <c r="AR291" s="112"/>
      <c r="AS291" s="112"/>
      <c r="AT291" s="112"/>
      <c r="AU291" s="112"/>
      <c r="AV291" s="112"/>
      <c r="AW291" s="112"/>
      <c r="AX291" s="112"/>
      <c r="AY291" s="112"/>
      <c r="AZ291" s="112"/>
      <c r="BA291" s="112"/>
    </row>
    <row r="292" spans="1:53" x14ac:dyDescent="0.2">
      <c r="A292" s="190"/>
      <c r="B292" s="170"/>
      <c r="C292" s="170"/>
      <c r="D292" s="170"/>
      <c r="E292" s="170"/>
      <c r="F292" s="170"/>
      <c r="G292" s="170"/>
      <c r="H292" s="170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0"/>
      <c r="AK292" s="170"/>
      <c r="AL292" s="170"/>
      <c r="AM292" s="170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</row>
    <row r="293" spans="1:53" x14ac:dyDescent="0.2">
      <c r="A293" s="112"/>
      <c r="B293" s="206" t="s">
        <v>161</v>
      </c>
      <c r="C293" s="206"/>
      <c r="D293" s="206"/>
      <c r="E293" s="206"/>
      <c r="F293" s="206"/>
      <c r="G293" s="206"/>
      <c r="H293" s="112"/>
      <c r="I293" s="112"/>
      <c r="J293" s="112"/>
      <c r="K293" s="112"/>
      <c r="L293" s="112"/>
      <c r="M293" s="112"/>
      <c r="N293" s="112"/>
      <c r="O293" s="205" t="s">
        <v>157</v>
      </c>
      <c r="P293" s="205"/>
      <c r="Q293" s="205"/>
      <c r="R293" s="205"/>
      <c r="S293" s="205"/>
      <c r="T293" s="205"/>
      <c r="U293" s="205"/>
      <c r="V293" s="205"/>
      <c r="W293" s="205"/>
      <c r="X293" s="205"/>
      <c r="Y293" s="205"/>
      <c r="Z293" s="205"/>
      <c r="AA293" s="205"/>
      <c r="AB293" s="205"/>
      <c r="AC293" s="205"/>
      <c r="AD293" s="112"/>
      <c r="AE293" s="112"/>
      <c r="AF293" s="112"/>
      <c r="AG293" s="112"/>
      <c r="AH293" s="112"/>
      <c r="AI293" s="112"/>
      <c r="AJ293" s="112"/>
      <c r="AK293" s="112"/>
      <c r="AL293" s="112"/>
      <c r="AM293" s="112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</row>
    <row r="294" spans="1:53" x14ac:dyDescent="0.2">
      <c r="A294" s="112"/>
      <c r="B294" s="119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205" t="s">
        <v>167</v>
      </c>
      <c r="P294" s="205"/>
      <c r="Q294" s="205"/>
      <c r="R294" s="205"/>
      <c r="S294" s="205"/>
      <c r="T294" s="205"/>
      <c r="U294" s="205"/>
      <c r="V294" s="205"/>
      <c r="W294" s="205"/>
      <c r="X294" s="205"/>
      <c r="Y294" s="205"/>
      <c r="Z294" s="112"/>
      <c r="AA294" s="112"/>
      <c r="AB294" s="112"/>
      <c r="AC294" s="112"/>
      <c r="AD294" s="112"/>
      <c r="AE294" s="112"/>
      <c r="AF294" s="112"/>
      <c r="AG294" s="112"/>
      <c r="AH294" s="112"/>
      <c r="AI294" s="112"/>
      <c r="AJ294" s="112"/>
      <c r="AK294" s="112"/>
      <c r="AL294" s="112"/>
      <c r="AM294" s="112"/>
      <c r="AN294" s="112"/>
      <c r="AO294" s="112"/>
      <c r="AP294" s="112"/>
      <c r="AQ294" s="112"/>
      <c r="AR294" s="112"/>
      <c r="AS294" s="112"/>
      <c r="AT294" s="112"/>
      <c r="AU294" s="112"/>
      <c r="AV294" s="112"/>
      <c r="AW294" s="112"/>
      <c r="AX294" s="112"/>
      <c r="AY294" s="112"/>
      <c r="AZ294" s="112"/>
      <c r="BA294" s="112"/>
    </row>
    <row r="295" spans="1:53" x14ac:dyDescent="0.2">
      <c r="A295" s="112"/>
      <c r="B295" s="120"/>
      <c r="C295" s="119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205" t="s">
        <v>168</v>
      </c>
      <c r="P295" s="205"/>
      <c r="Q295" s="205"/>
      <c r="R295" s="205"/>
      <c r="S295" s="205"/>
      <c r="T295" s="205"/>
      <c r="U295" s="205"/>
      <c r="V295" s="205"/>
      <c r="W295" s="205"/>
      <c r="X295" s="205"/>
      <c r="Y295" s="205"/>
      <c r="Z295" s="112"/>
      <c r="AA295" s="112"/>
      <c r="AB295" s="112"/>
      <c r="AC295" s="112"/>
      <c r="AD295" s="112"/>
      <c r="AE295" s="112"/>
      <c r="AF295" s="112"/>
      <c r="AG295" s="112"/>
      <c r="AH295" s="112"/>
      <c r="AI295" s="112"/>
      <c r="AJ295" s="112"/>
      <c r="AK295" s="112"/>
      <c r="AL295" s="112"/>
      <c r="AM295" s="112"/>
      <c r="AN295" s="112"/>
      <c r="AO295" s="112"/>
      <c r="AP295" s="112"/>
      <c r="AQ295" s="112"/>
      <c r="AR295" s="112"/>
      <c r="AS295" s="112"/>
      <c r="AT295" s="112"/>
      <c r="AU295" s="112"/>
      <c r="AV295" s="112"/>
      <c r="AW295" s="112"/>
      <c r="AX295" s="112"/>
      <c r="AY295" s="112"/>
      <c r="AZ295" s="112"/>
      <c r="BA295" s="112"/>
    </row>
    <row r="296" spans="1:53" x14ac:dyDescent="0.2">
      <c r="A296" s="190"/>
      <c r="B296" s="170"/>
      <c r="C296" s="170"/>
      <c r="D296" s="170"/>
      <c r="E296" s="170"/>
      <c r="F296" s="170"/>
      <c r="G296" s="170"/>
      <c r="H296" s="170"/>
      <c r="I296" s="170"/>
      <c r="J296" s="170"/>
      <c r="K296" s="170"/>
      <c r="L296" s="170"/>
      <c r="M296" s="170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  <c r="AA296" s="170"/>
      <c r="AB296" s="170"/>
      <c r="AC296" s="170"/>
      <c r="AD296" s="170"/>
      <c r="AE296" s="170"/>
      <c r="AF296" s="170"/>
      <c r="AG296" s="170"/>
      <c r="AH296" s="170"/>
      <c r="AI296" s="170"/>
      <c r="AJ296" s="170"/>
      <c r="AK296" s="170"/>
      <c r="AL296" s="170"/>
      <c r="AM296" s="170"/>
      <c r="AN296" s="170"/>
      <c r="AO296" s="170"/>
      <c r="AP296" s="170"/>
      <c r="AQ296" s="170"/>
      <c r="AR296" s="170"/>
      <c r="AS296" s="170"/>
      <c r="AT296" s="170"/>
      <c r="AU296" s="170"/>
      <c r="AV296" s="170"/>
      <c r="AW296" s="170"/>
      <c r="AX296" s="170"/>
      <c r="AY296" s="170"/>
      <c r="AZ296" s="170"/>
      <c r="BA296" s="170"/>
    </row>
    <row r="297" spans="1:53" x14ac:dyDescent="0.2">
      <c r="A297" s="112"/>
      <c r="B297" s="206" t="s">
        <v>25</v>
      </c>
      <c r="C297" s="206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112"/>
      <c r="O297" s="205" t="s">
        <v>162</v>
      </c>
      <c r="P297" s="205"/>
      <c r="Q297" s="205"/>
      <c r="R297" s="205"/>
      <c r="S297" s="205"/>
      <c r="T297" s="205"/>
      <c r="U297" s="205"/>
      <c r="V297" s="205"/>
      <c r="W297" s="205"/>
      <c r="X297" s="205"/>
      <c r="Y297" s="205"/>
      <c r="Z297" s="205"/>
      <c r="AA297" s="205"/>
      <c r="AB297" s="205"/>
      <c r="AC297" s="205"/>
      <c r="AD297" s="205"/>
      <c r="AE297" s="205"/>
      <c r="AF297" s="205"/>
      <c r="AG297" s="205"/>
      <c r="AH297" s="205"/>
      <c r="AI297" s="205"/>
      <c r="AJ297" s="205"/>
      <c r="AK297" s="205"/>
      <c r="AL297" s="205"/>
      <c r="AM297" s="112"/>
      <c r="AN297" s="112"/>
      <c r="AO297" s="112"/>
      <c r="AP297" s="112"/>
      <c r="AQ297" s="112"/>
      <c r="AR297" s="112"/>
      <c r="AS297" s="112"/>
      <c r="AT297" s="112"/>
      <c r="AU297" s="112"/>
      <c r="AV297" s="112"/>
      <c r="AW297" s="112"/>
      <c r="AX297" s="112"/>
      <c r="AY297" s="112"/>
      <c r="AZ297" s="112"/>
      <c r="BA297" s="112"/>
    </row>
    <row r="298" spans="1:53" x14ac:dyDescent="0.2">
      <c r="A298" s="112"/>
      <c r="B298" s="119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205" t="s">
        <v>167</v>
      </c>
      <c r="P298" s="205"/>
      <c r="Q298" s="205"/>
      <c r="R298" s="205"/>
      <c r="S298" s="205"/>
      <c r="T298" s="205"/>
      <c r="U298" s="205"/>
      <c r="V298" s="205"/>
      <c r="W298" s="205"/>
      <c r="X298" s="205"/>
      <c r="Y298" s="205"/>
      <c r="Z298" s="112"/>
      <c r="AA298" s="112"/>
      <c r="AB298" s="112"/>
      <c r="AC298" s="112"/>
      <c r="AD298" s="112"/>
      <c r="AE298" s="112"/>
      <c r="AF298" s="112"/>
      <c r="AG298" s="112"/>
      <c r="AH298" s="112"/>
      <c r="AI298" s="112"/>
      <c r="AJ298" s="112"/>
      <c r="AK298" s="112"/>
      <c r="AL298" s="112"/>
      <c r="AM298" s="112"/>
      <c r="AN298" s="112"/>
      <c r="AO298" s="112"/>
      <c r="AP298" s="112"/>
      <c r="AQ298" s="112"/>
      <c r="AR298" s="112"/>
      <c r="AS298" s="112"/>
      <c r="AT298" s="112"/>
      <c r="AU298" s="112"/>
      <c r="AV298" s="112"/>
      <c r="AW298" s="112"/>
      <c r="AX298" s="112"/>
      <c r="AY298" s="112"/>
      <c r="AZ298" s="112"/>
      <c r="BA298" s="112"/>
    </row>
    <row r="299" spans="1:53" x14ac:dyDescent="0.2">
      <c r="A299" s="112"/>
      <c r="B299" s="120"/>
      <c r="C299" s="112"/>
      <c r="D299" s="112"/>
      <c r="E299" s="119"/>
      <c r="F299" s="112"/>
      <c r="G299" s="112"/>
      <c r="H299" s="112"/>
      <c r="I299" s="112"/>
      <c r="J299" s="112"/>
      <c r="K299" s="112"/>
      <c r="L299" s="112"/>
      <c r="M299" s="112"/>
      <c r="N299" s="112"/>
      <c r="O299" s="205" t="s">
        <v>169</v>
      </c>
      <c r="P299" s="205"/>
      <c r="Q299" s="205"/>
      <c r="R299" s="205"/>
      <c r="S299" s="205"/>
      <c r="T299" s="205"/>
      <c r="U299" s="205"/>
      <c r="V299" s="205"/>
      <c r="W299" s="205"/>
      <c r="X299" s="205"/>
      <c r="Y299" s="205"/>
      <c r="Z299" s="205"/>
      <c r="AA299" s="205"/>
      <c r="AB299" s="205"/>
      <c r="AC299" s="205"/>
      <c r="AD299" s="205"/>
      <c r="AE299" s="205"/>
      <c r="AF299" s="205"/>
      <c r="AG299" s="205"/>
      <c r="AH299" s="205"/>
      <c r="AI299" s="205"/>
      <c r="AJ299" s="112"/>
      <c r="AK299" s="112"/>
      <c r="AL299" s="112"/>
      <c r="AM299" s="112"/>
      <c r="AN299" s="112"/>
      <c r="AO299" s="112"/>
      <c r="AP299" s="112"/>
      <c r="AQ299" s="112"/>
      <c r="AR299" s="112"/>
      <c r="AS299" s="112"/>
      <c r="AT299" s="112"/>
      <c r="AU299" s="112"/>
      <c r="AV299" s="112"/>
      <c r="AW299" s="112"/>
      <c r="AX299" s="112"/>
      <c r="AY299" s="112"/>
      <c r="AZ299" s="112"/>
      <c r="BA299" s="112"/>
    </row>
    <row r="300" spans="1:53" x14ac:dyDescent="0.2">
      <c r="A300" s="190"/>
      <c r="B300" s="170"/>
      <c r="C300" s="170"/>
      <c r="D300" s="170"/>
      <c r="E300" s="170"/>
      <c r="F300" s="170"/>
      <c r="G300" s="170"/>
      <c r="H300" s="170"/>
      <c r="I300" s="170"/>
      <c r="J300" s="170"/>
      <c r="K300" s="170"/>
      <c r="L300" s="170"/>
      <c r="M300" s="170"/>
      <c r="N300" s="170"/>
      <c r="O300" s="170"/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0"/>
      <c r="AO300" s="170"/>
      <c r="AP300" s="170"/>
      <c r="AQ300" s="170"/>
      <c r="AR300" s="170"/>
      <c r="AS300" s="170"/>
      <c r="AT300" s="170"/>
      <c r="AU300" s="170"/>
      <c r="AV300" s="170"/>
      <c r="AW300" s="170"/>
      <c r="AX300" s="170"/>
      <c r="AY300" s="170"/>
      <c r="AZ300" s="170"/>
      <c r="BA300" s="170"/>
    </row>
    <row r="301" spans="1:53" x14ac:dyDescent="0.2">
      <c r="A301" s="112"/>
      <c r="B301" s="206" t="s">
        <v>24</v>
      </c>
      <c r="C301" s="206"/>
      <c r="D301" s="206"/>
      <c r="E301" s="206"/>
      <c r="F301" s="206"/>
      <c r="G301" s="206"/>
      <c r="H301" s="206"/>
      <c r="I301" s="206"/>
      <c r="J301" s="112"/>
      <c r="K301" s="112"/>
      <c r="L301" s="112"/>
      <c r="M301" s="112"/>
      <c r="N301" s="112"/>
      <c r="O301" s="205" t="s">
        <v>170</v>
      </c>
      <c r="P301" s="205"/>
      <c r="Q301" s="205"/>
      <c r="R301" s="205"/>
      <c r="S301" s="205"/>
      <c r="T301" s="205"/>
      <c r="U301" s="205"/>
      <c r="V301" s="205"/>
      <c r="W301" s="205"/>
      <c r="X301" s="205"/>
      <c r="Y301" s="205"/>
      <c r="Z301" s="205"/>
      <c r="AA301" s="205"/>
      <c r="AB301" s="205"/>
      <c r="AC301" s="205"/>
      <c r="AD301" s="205"/>
      <c r="AE301" s="205"/>
      <c r="AF301" s="205"/>
      <c r="AG301" s="205"/>
      <c r="AH301" s="205"/>
      <c r="AI301" s="205"/>
      <c r="AJ301" s="205"/>
      <c r="AK301" s="205"/>
      <c r="AL301" s="205"/>
      <c r="AM301" s="205"/>
      <c r="AN301" s="205"/>
      <c r="AO301" s="205"/>
      <c r="AP301" s="205"/>
      <c r="AQ301" s="205"/>
      <c r="AR301" s="205"/>
      <c r="AS301" s="112"/>
      <c r="AT301" s="112"/>
      <c r="AU301" s="112"/>
      <c r="AV301" s="112"/>
      <c r="AW301" s="112"/>
      <c r="AX301" s="112"/>
      <c r="AY301" s="112"/>
      <c r="AZ301" s="112"/>
      <c r="BA301" s="112"/>
    </row>
    <row r="302" spans="1:53" x14ac:dyDescent="0.2">
      <c r="A302" s="112"/>
      <c r="B302" s="119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205" t="s">
        <v>167</v>
      </c>
      <c r="P302" s="205"/>
      <c r="Q302" s="205"/>
      <c r="R302" s="205"/>
      <c r="S302" s="205"/>
      <c r="T302" s="205"/>
      <c r="U302" s="205"/>
      <c r="V302" s="205"/>
      <c r="W302" s="205"/>
      <c r="X302" s="205"/>
      <c r="Y302" s="205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2"/>
      <c r="AT302" s="112"/>
      <c r="AU302" s="112"/>
      <c r="AV302" s="112"/>
      <c r="AW302" s="112"/>
      <c r="AX302" s="112"/>
      <c r="AY302" s="112"/>
      <c r="AZ302" s="112"/>
      <c r="BA302" s="112"/>
    </row>
    <row r="303" spans="1:53" x14ac:dyDescent="0.2">
      <c r="A303" s="112"/>
      <c r="B303" s="120"/>
      <c r="C303" s="112"/>
      <c r="D303" s="119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205" t="s">
        <v>168</v>
      </c>
      <c r="P303" s="205"/>
      <c r="Q303" s="205"/>
      <c r="R303" s="205"/>
      <c r="S303" s="205"/>
      <c r="T303" s="205"/>
      <c r="U303" s="205"/>
      <c r="V303" s="205"/>
      <c r="W303" s="205"/>
      <c r="X303" s="205"/>
      <c r="Y303" s="205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2"/>
      <c r="AT303" s="112"/>
      <c r="AU303" s="112"/>
      <c r="AV303" s="112"/>
      <c r="AW303" s="112"/>
      <c r="AX303" s="112"/>
      <c r="AY303" s="112"/>
      <c r="AZ303" s="112"/>
      <c r="BA303" s="112"/>
    </row>
    <row r="304" spans="1:53" x14ac:dyDescent="0.2">
      <c r="A304" s="190"/>
      <c r="B304" s="170"/>
      <c r="C304" s="170"/>
      <c r="D304" s="170"/>
      <c r="E304" s="170"/>
      <c r="F304" s="170"/>
      <c r="G304" s="170"/>
      <c r="H304" s="170"/>
      <c r="I304" s="170"/>
      <c r="J304" s="170"/>
      <c r="K304" s="170"/>
      <c r="L304" s="170"/>
      <c r="M304" s="170"/>
      <c r="N304" s="170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0"/>
      <c r="AK304" s="170"/>
      <c r="AL304" s="170"/>
      <c r="AM304" s="170"/>
      <c r="AN304" s="170"/>
      <c r="AO304" s="170"/>
      <c r="AP304" s="170"/>
      <c r="AQ304" s="170"/>
      <c r="AR304" s="170"/>
      <c r="AS304" s="170"/>
      <c r="AT304" s="170"/>
      <c r="AU304" s="170"/>
      <c r="AV304" s="170"/>
      <c r="AW304" s="170"/>
      <c r="AX304" s="170"/>
      <c r="AY304" s="170"/>
      <c r="AZ304" s="170"/>
      <c r="BA304" s="170"/>
    </row>
    <row r="305" spans="1:53" x14ac:dyDescent="0.2">
      <c r="A305" s="112"/>
      <c r="B305" s="206" t="s">
        <v>26</v>
      </c>
      <c r="C305" s="206"/>
      <c r="D305" s="206"/>
      <c r="E305" s="206"/>
      <c r="F305" s="206"/>
      <c r="G305" s="206"/>
      <c r="H305" s="206"/>
      <c r="I305" s="206"/>
      <c r="J305" s="206"/>
      <c r="K305" s="112"/>
      <c r="L305" s="112"/>
      <c r="M305" s="112"/>
      <c r="N305" s="112"/>
      <c r="O305" s="205" t="s">
        <v>171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F305" s="205"/>
      <c r="AG305" s="205"/>
      <c r="AH305" s="205"/>
      <c r="AI305" s="205"/>
      <c r="AJ305" s="205"/>
      <c r="AK305" s="205"/>
      <c r="AL305" s="112"/>
      <c r="AM305" s="112"/>
      <c r="AN305" s="112"/>
      <c r="AO305" s="112"/>
      <c r="AP305" s="112"/>
      <c r="AQ305" s="112"/>
      <c r="AR305" s="112"/>
      <c r="AS305" s="112"/>
      <c r="AT305" s="112"/>
      <c r="AU305" s="112"/>
      <c r="AV305" s="112"/>
      <c r="AW305" s="112"/>
      <c r="AX305" s="112"/>
      <c r="AY305" s="112"/>
      <c r="AZ305" s="112"/>
      <c r="BA305" s="112"/>
    </row>
    <row r="306" spans="1:53" x14ac:dyDescent="0.2">
      <c r="A306" s="112"/>
      <c r="B306" s="119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205" t="s">
        <v>158</v>
      </c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  <c r="AA306" s="205"/>
      <c r="AB306" s="205"/>
      <c r="AC306" s="205"/>
      <c r="AD306" s="205"/>
      <c r="AE306" s="205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2"/>
      <c r="AT306" s="112"/>
      <c r="AU306" s="112"/>
      <c r="AV306" s="112"/>
      <c r="AW306" s="112"/>
      <c r="AX306" s="112"/>
      <c r="AY306" s="112"/>
      <c r="AZ306" s="112"/>
      <c r="BA306" s="112"/>
    </row>
    <row r="307" spans="1:53" x14ac:dyDescent="0.2">
      <c r="A307" s="112"/>
      <c r="B307" s="120"/>
      <c r="C307" s="112"/>
      <c r="D307" s="119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205" t="s">
        <v>172</v>
      </c>
      <c r="P307" s="205"/>
      <c r="Q307" s="205"/>
      <c r="R307" s="205"/>
      <c r="S307" s="205"/>
      <c r="T307" s="205"/>
      <c r="U307" s="205"/>
      <c r="V307" s="205"/>
      <c r="W307" s="205"/>
      <c r="X307" s="205"/>
      <c r="Y307" s="205"/>
      <c r="Z307" s="205"/>
      <c r="AA307" s="205"/>
      <c r="AB307" s="112"/>
      <c r="AC307" s="112"/>
      <c r="AD307" s="112"/>
      <c r="AE307" s="112"/>
      <c r="AF307" s="112"/>
      <c r="AG307" s="112"/>
      <c r="AH307" s="112"/>
      <c r="AI307" s="112"/>
      <c r="AJ307" s="112"/>
      <c r="AK307" s="112"/>
      <c r="AL307" s="112"/>
      <c r="AM307" s="112"/>
      <c r="AN307" s="112"/>
      <c r="AO307" s="112"/>
      <c r="AP307" s="112"/>
      <c r="AQ307" s="112"/>
      <c r="AR307" s="112"/>
      <c r="AS307" s="112"/>
      <c r="AT307" s="112"/>
      <c r="AU307" s="112"/>
      <c r="AV307" s="112"/>
      <c r="AW307" s="112"/>
      <c r="AX307" s="112"/>
      <c r="AY307" s="112"/>
      <c r="AZ307" s="112"/>
      <c r="BA307" s="112"/>
    </row>
    <row r="308" spans="1:53" x14ac:dyDescent="0.2">
      <c r="A308" s="190"/>
      <c r="B308" s="170"/>
      <c r="C308" s="170"/>
      <c r="D308" s="170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0"/>
      <c r="AK308" s="170"/>
      <c r="AL308" s="170"/>
      <c r="AM308" s="170"/>
      <c r="AN308" s="170"/>
      <c r="AO308" s="170"/>
      <c r="AP308" s="170"/>
      <c r="AQ308" s="170"/>
      <c r="AR308" s="170"/>
      <c r="AS308" s="170"/>
      <c r="AT308" s="170"/>
      <c r="AU308" s="170"/>
      <c r="AV308" s="170"/>
      <c r="AW308" s="170"/>
      <c r="AX308" s="170"/>
      <c r="AY308" s="170"/>
      <c r="AZ308" s="170"/>
      <c r="BA308" s="170"/>
    </row>
    <row r="309" spans="1:53" x14ac:dyDescent="0.2">
      <c r="A309" s="112"/>
      <c r="B309" s="206" t="s">
        <v>27</v>
      </c>
      <c r="C309" s="206"/>
      <c r="D309" s="206"/>
      <c r="E309" s="206"/>
      <c r="F309" s="206"/>
      <c r="G309" s="206"/>
      <c r="H309" s="206"/>
      <c r="I309" s="206"/>
      <c r="J309" s="206"/>
      <c r="K309" s="112"/>
      <c r="L309" s="112"/>
      <c r="M309" s="112"/>
      <c r="N309" s="112"/>
      <c r="O309" s="205" t="s">
        <v>157</v>
      </c>
      <c r="P309" s="205"/>
      <c r="Q309" s="205"/>
      <c r="R309" s="205"/>
      <c r="S309" s="205"/>
      <c r="T309" s="205"/>
      <c r="U309" s="205"/>
      <c r="V309" s="205"/>
      <c r="W309" s="205"/>
      <c r="X309" s="205"/>
      <c r="Y309" s="205"/>
      <c r="Z309" s="205"/>
      <c r="AA309" s="205"/>
      <c r="AB309" s="205"/>
      <c r="AC309" s="205"/>
      <c r="AD309" s="112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2"/>
      <c r="AT309" s="112"/>
      <c r="AU309" s="112"/>
      <c r="AV309" s="112"/>
      <c r="AW309" s="112"/>
      <c r="AX309" s="112"/>
      <c r="AY309" s="112"/>
      <c r="AZ309" s="112"/>
      <c r="BA309" s="112"/>
    </row>
    <row r="310" spans="1:53" x14ac:dyDescent="0.2">
      <c r="A310" s="112"/>
      <c r="B310" s="119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205" t="s">
        <v>158</v>
      </c>
      <c r="P310" s="205"/>
      <c r="Q310" s="205"/>
      <c r="R310" s="205"/>
      <c r="S310" s="205"/>
      <c r="T310" s="205"/>
      <c r="U310" s="205"/>
      <c r="V310" s="205"/>
      <c r="W310" s="205"/>
      <c r="X310" s="205"/>
      <c r="Y310" s="205"/>
      <c r="Z310" s="205"/>
      <c r="AA310" s="205"/>
      <c r="AB310" s="205"/>
      <c r="AC310" s="205"/>
      <c r="AD310" s="205"/>
      <c r="AE310" s="205"/>
      <c r="AF310" s="112"/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2"/>
      <c r="AT310" s="112"/>
      <c r="AU310" s="112"/>
      <c r="AV310" s="112"/>
      <c r="AW310" s="112"/>
      <c r="AX310" s="112"/>
      <c r="AY310" s="112"/>
      <c r="AZ310" s="112"/>
      <c r="BA310" s="112"/>
    </row>
    <row r="311" spans="1:53" x14ac:dyDescent="0.2">
      <c r="A311" s="112"/>
      <c r="B311" s="120"/>
      <c r="C311" s="112"/>
      <c r="D311" s="119"/>
      <c r="E311" s="119"/>
      <c r="F311" s="112"/>
      <c r="G311" s="112"/>
      <c r="H311" s="112"/>
      <c r="I311" s="112"/>
      <c r="J311" s="112"/>
      <c r="K311" s="112"/>
      <c r="L311" s="112"/>
      <c r="M311" s="112"/>
      <c r="N311" s="112"/>
      <c r="O311" s="205" t="s">
        <v>172</v>
      </c>
      <c r="P311" s="205"/>
      <c r="Q311" s="205"/>
      <c r="R311" s="205"/>
      <c r="S311" s="205"/>
      <c r="T311" s="205"/>
      <c r="U311" s="205"/>
      <c r="V311" s="205"/>
      <c r="W311" s="205"/>
      <c r="X311" s="205"/>
      <c r="Y311" s="205"/>
      <c r="Z311" s="205"/>
      <c r="AA311" s="205"/>
      <c r="AB311" s="112"/>
      <c r="AC311" s="112"/>
      <c r="AD311" s="112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2"/>
      <c r="AT311" s="112"/>
      <c r="AU311" s="112"/>
      <c r="AV311" s="112"/>
      <c r="AW311" s="112"/>
      <c r="AX311" s="112"/>
      <c r="AY311" s="112"/>
      <c r="AZ311" s="112"/>
      <c r="BA311" s="112"/>
    </row>
    <row r="312" spans="1:53" x14ac:dyDescent="0.2">
      <c r="A312" s="190"/>
      <c r="B312" s="170"/>
      <c r="C312" s="170"/>
      <c r="D312" s="170"/>
      <c r="E312" s="170"/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  <c r="AA312" s="170"/>
      <c r="AB312" s="170"/>
      <c r="AC312" s="170"/>
      <c r="AD312" s="170"/>
      <c r="AE312" s="170"/>
      <c r="AF312" s="170"/>
      <c r="AG312" s="170"/>
      <c r="AH312" s="170"/>
      <c r="AI312" s="170"/>
      <c r="AJ312" s="170"/>
      <c r="AK312" s="170"/>
      <c r="AL312" s="170"/>
      <c r="AM312" s="170"/>
      <c r="AN312" s="170"/>
      <c r="AO312" s="170"/>
      <c r="AP312" s="170"/>
      <c r="AQ312" s="170"/>
      <c r="AR312" s="170"/>
      <c r="AS312" s="170"/>
      <c r="AT312" s="170"/>
      <c r="AU312" s="170"/>
      <c r="AV312" s="170"/>
      <c r="AW312" s="170"/>
      <c r="AX312" s="170"/>
      <c r="AY312" s="170"/>
      <c r="AZ312" s="170"/>
      <c r="BA312" s="170"/>
    </row>
    <row r="313" spans="1:53" x14ac:dyDescent="0.2">
      <c r="A313" s="112"/>
      <c r="B313" s="206" t="s">
        <v>30</v>
      </c>
      <c r="C313" s="206"/>
      <c r="D313" s="206"/>
      <c r="E313" s="206"/>
      <c r="F313" s="206"/>
      <c r="G313" s="206"/>
      <c r="H313" s="206"/>
      <c r="I313" s="112"/>
      <c r="J313" s="112"/>
      <c r="K313" s="112"/>
      <c r="L313" s="112"/>
      <c r="M313" s="112"/>
      <c r="N313" s="112"/>
      <c r="O313" s="205" t="s">
        <v>173</v>
      </c>
      <c r="P313" s="205"/>
      <c r="Q313" s="205"/>
      <c r="R313" s="205"/>
      <c r="S313" s="205"/>
      <c r="T313" s="205"/>
      <c r="U313" s="205"/>
      <c r="V313" s="107" t="s">
        <v>175</v>
      </c>
      <c r="W313" s="112"/>
      <c r="X313" s="112"/>
      <c r="Y313" s="112"/>
      <c r="Z313" s="112"/>
      <c r="AA313" s="112"/>
      <c r="AB313" s="112"/>
      <c r="AC313" s="112"/>
      <c r="AD313" s="112"/>
      <c r="AE313" s="112"/>
      <c r="AF313" s="112"/>
      <c r="AG313" s="112"/>
      <c r="AH313" s="112"/>
      <c r="AI313" s="112"/>
      <c r="AJ313" s="112"/>
      <c r="AK313" s="112"/>
      <c r="AL313" s="112"/>
      <c r="AM313" s="112"/>
      <c r="AN313" s="112"/>
      <c r="AO313" s="112"/>
      <c r="AP313" s="112"/>
      <c r="AQ313" s="112"/>
      <c r="AR313" s="112"/>
      <c r="AS313" s="112"/>
      <c r="AT313" s="112"/>
      <c r="AU313" s="112"/>
      <c r="AV313" s="112"/>
      <c r="AW313" s="112"/>
      <c r="AX313" s="112"/>
      <c r="AY313" s="112"/>
      <c r="AZ313" s="112"/>
      <c r="BA313" s="112"/>
    </row>
    <row r="314" spans="1:53" x14ac:dyDescent="0.2">
      <c r="A314" s="112"/>
      <c r="B314" s="119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205" t="s">
        <v>174</v>
      </c>
      <c r="P314" s="205"/>
      <c r="Q314" s="205"/>
      <c r="R314" s="205"/>
      <c r="S314" s="205"/>
      <c r="T314" s="205"/>
      <c r="U314" s="205"/>
      <c r="V314" s="205" t="s">
        <v>176</v>
      </c>
      <c r="W314" s="205"/>
      <c r="X314" s="205"/>
      <c r="Y314" s="205"/>
      <c r="Z314" s="205"/>
      <c r="AA314" s="205"/>
      <c r="AB314" s="205"/>
      <c r="AC314" s="112"/>
      <c r="AD314" s="107" t="s">
        <v>178</v>
      </c>
      <c r="AE314" s="112"/>
      <c r="AF314" s="112"/>
      <c r="AG314" s="112"/>
      <c r="AH314" s="112"/>
      <c r="AI314" s="112"/>
      <c r="AJ314" s="112"/>
      <c r="AK314" s="112"/>
      <c r="AL314" s="112"/>
      <c r="AM314" s="112"/>
      <c r="AN314" s="112"/>
      <c r="AO314" s="112"/>
      <c r="AP314" s="112"/>
      <c r="AQ314" s="112"/>
      <c r="AR314" s="112"/>
      <c r="AS314" s="112"/>
      <c r="AT314" s="112"/>
      <c r="AU314" s="112"/>
      <c r="AV314" s="112"/>
      <c r="AW314" s="112"/>
      <c r="AX314" s="112"/>
      <c r="AY314" s="112"/>
      <c r="AZ314" s="112"/>
      <c r="BA314" s="112"/>
    </row>
    <row r="315" spans="1:53" ht="15.75" x14ac:dyDescent="0.2">
      <c r="A315" s="112"/>
      <c r="B315" s="121"/>
      <c r="C315" s="119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205" t="s">
        <v>177</v>
      </c>
      <c r="W315" s="205"/>
      <c r="X315" s="205"/>
      <c r="Y315" s="205"/>
      <c r="Z315" s="205"/>
      <c r="AA315" s="205"/>
      <c r="AB315" s="205"/>
      <c r="AC315" s="112"/>
      <c r="AD315" s="107" t="s">
        <v>179</v>
      </c>
      <c r="AE315" s="112"/>
      <c r="AF315" s="112"/>
      <c r="AG315" s="112"/>
      <c r="AH315" s="112"/>
      <c r="AI315" s="112"/>
      <c r="AJ315" s="112"/>
      <c r="AK315" s="112"/>
      <c r="AL315" s="112"/>
      <c r="AM315" s="112"/>
      <c r="AN315" s="112"/>
      <c r="AO315" s="112"/>
      <c r="AP315" s="112"/>
      <c r="AQ315" s="112"/>
      <c r="AR315" s="112"/>
      <c r="AS315" s="112"/>
      <c r="AT315" s="112"/>
      <c r="AU315" s="112"/>
      <c r="AV315" s="112"/>
      <c r="AW315" s="112"/>
      <c r="AX315" s="112"/>
      <c r="AY315" s="112"/>
      <c r="AZ315" s="112"/>
      <c r="BA315" s="112"/>
    </row>
    <row r="316" spans="1:53" x14ac:dyDescent="0.2">
      <c r="A316" s="190"/>
      <c r="B316" s="170"/>
      <c r="C316" s="170"/>
      <c r="D316" s="170"/>
      <c r="E316" s="170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  <c r="AA316" s="170"/>
      <c r="AB316" s="170"/>
      <c r="AC316" s="170"/>
      <c r="AD316" s="170"/>
      <c r="AE316" s="170"/>
      <c r="AF316" s="170"/>
      <c r="AG316" s="170"/>
      <c r="AH316" s="170"/>
      <c r="AI316" s="170"/>
      <c r="AJ316" s="170"/>
      <c r="AK316" s="170"/>
      <c r="AL316" s="170"/>
      <c r="AM316" s="170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</row>
    <row r="317" spans="1:53" ht="15.75" x14ac:dyDescent="0.2">
      <c r="A317" s="112"/>
      <c r="B317" s="209" t="s">
        <v>180</v>
      </c>
      <c r="C317" s="209"/>
      <c r="D317" s="209"/>
      <c r="E317" s="209"/>
      <c r="F317" s="112"/>
      <c r="G317" s="205" t="s">
        <v>181</v>
      </c>
      <c r="H317" s="205"/>
      <c r="I317" s="205"/>
      <c r="J317" s="205"/>
      <c r="K317" s="205"/>
      <c r="L317" s="205"/>
      <c r="M317" s="205"/>
      <c r="N317" s="205"/>
      <c r="O317" s="205"/>
      <c r="P317" s="205"/>
      <c r="Q317" s="205"/>
      <c r="R317" s="205"/>
      <c r="S317" s="205"/>
      <c r="T317" s="205"/>
      <c r="U317" s="205"/>
      <c r="V317" s="205"/>
      <c r="W317" s="205"/>
      <c r="X317" s="205"/>
      <c r="Y317" s="205"/>
      <c r="Z317" s="205"/>
      <c r="AA317" s="205"/>
      <c r="AB317" s="205"/>
      <c r="AC317" s="205"/>
      <c r="AD317" s="205"/>
      <c r="AE317" s="205"/>
      <c r="AF317" s="112"/>
      <c r="AG317" s="112"/>
      <c r="AH317" s="112"/>
      <c r="AI317" s="112"/>
      <c r="AJ317" s="112"/>
      <c r="AK317" s="112"/>
      <c r="AL317" s="112"/>
      <c r="AM317" s="112"/>
      <c r="AN317" s="112"/>
      <c r="AO317" s="112"/>
      <c r="AP317" s="112"/>
      <c r="AQ317" s="112"/>
      <c r="AR317" s="112"/>
      <c r="AS317" s="112"/>
      <c r="AT317" s="112"/>
      <c r="AU317" s="112"/>
      <c r="AV317" s="112"/>
      <c r="AW317" s="112"/>
      <c r="AX317" s="112"/>
      <c r="AY317" s="112"/>
      <c r="AZ317" s="112"/>
      <c r="BA317" s="112"/>
    </row>
    <row r="318" spans="1:53" ht="2.25" customHeight="1" x14ac:dyDescent="0.25">
      <c r="A318" s="112"/>
      <c r="B318" s="121"/>
      <c r="C318" s="122"/>
      <c r="D318" s="122"/>
      <c r="E318" s="112"/>
      <c r="F318" s="112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</row>
    <row r="319" spans="1:53" ht="15.75" x14ac:dyDescent="0.2">
      <c r="A319" s="112"/>
      <c r="B319" s="121"/>
      <c r="C319" s="119"/>
      <c r="D319" s="112"/>
      <c r="E319" s="112"/>
      <c r="F319" s="112"/>
      <c r="G319" s="112"/>
      <c r="H319" s="205" t="s">
        <v>182</v>
      </c>
      <c r="I319" s="205"/>
      <c r="J319" s="205"/>
      <c r="K319" s="205"/>
      <c r="L319" s="205"/>
      <c r="M319" s="205"/>
      <c r="N319" s="205"/>
      <c r="O319" s="205"/>
      <c r="P319" s="205"/>
      <c r="Q319" s="205"/>
      <c r="R319" s="205"/>
      <c r="S319" s="205"/>
      <c r="T319" s="205"/>
      <c r="U319" s="205"/>
      <c r="V319" s="205"/>
      <c r="W319" s="205"/>
      <c r="X319" s="205"/>
      <c r="Y319" s="205"/>
      <c r="Z319" s="205"/>
      <c r="AA319" s="205"/>
      <c r="AB319" s="205"/>
      <c r="AC319" s="205"/>
      <c r="AD319" s="205"/>
      <c r="AE319" s="205"/>
      <c r="AF319" s="205"/>
      <c r="AG319" s="205"/>
      <c r="AH319" s="205"/>
      <c r="AI319" s="205"/>
      <c r="AJ319" s="112"/>
      <c r="AK319" s="112"/>
      <c r="AL319" s="112"/>
      <c r="AM319" s="112"/>
      <c r="AN319" s="112"/>
      <c r="AO319" s="112"/>
      <c r="AP319" s="112"/>
      <c r="AQ319" s="112"/>
      <c r="AR319" s="112"/>
      <c r="AS319" s="112"/>
      <c r="AT319" s="112"/>
      <c r="AU319" s="112"/>
      <c r="AV319" s="112"/>
      <c r="AW319" s="112"/>
      <c r="AX319" s="112"/>
      <c r="AY319" s="112"/>
      <c r="AZ319" s="112"/>
      <c r="BA319" s="112"/>
    </row>
    <row r="320" spans="1:53" x14ac:dyDescent="0.2">
      <c r="A320" s="112"/>
      <c r="B320" s="123"/>
      <c r="C320" s="124"/>
      <c r="D320" s="124"/>
      <c r="E320" s="112"/>
      <c r="F320" s="112"/>
      <c r="G320" s="112"/>
      <c r="H320" s="205" t="s">
        <v>163</v>
      </c>
      <c r="I320" s="205"/>
      <c r="J320" s="205"/>
      <c r="K320" s="205"/>
      <c r="L320" s="205"/>
      <c r="M320" s="205"/>
      <c r="N320" s="205"/>
      <c r="O320" s="205"/>
      <c r="P320" s="205"/>
      <c r="Q320" s="205"/>
      <c r="R320" s="205"/>
      <c r="S320" s="205"/>
      <c r="T320" s="205"/>
      <c r="U320" s="205"/>
      <c r="V320" s="205"/>
      <c r="W320" s="205"/>
      <c r="X320" s="205"/>
      <c r="Y320" s="205"/>
      <c r="Z320" s="205"/>
      <c r="AA320" s="205"/>
      <c r="AB320" s="205"/>
      <c r="AC320" s="205"/>
      <c r="AD320" s="205"/>
      <c r="AE320" s="205"/>
      <c r="AF320" s="205"/>
      <c r="AG320" s="205"/>
      <c r="AH320" s="205"/>
      <c r="AI320" s="205"/>
      <c r="AJ320" s="205"/>
      <c r="AK320" s="205"/>
      <c r="AL320" s="205"/>
      <c r="AM320" s="205"/>
      <c r="AN320" s="205"/>
      <c r="AO320" s="205"/>
      <c r="AP320" s="205"/>
      <c r="AQ320" s="205"/>
      <c r="AR320" s="112"/>
      <c r="AS320" s="112"/>
      <c r="AT320" s="112"/>
      <c r="AU320" s="112"/>
      <c r="AV320" s="112"/>
      <c r="AW320" s="112"/>
      <c r="AX320" s="112"/>
      <c r="AY320" s="112"/>
      <c r="AZ320" s="112"/>
      <c r="BA320" s="112"/>
    </row>
    <row r="321" spans="1:53" x14ac:dyDescent="0.2">
      <c r="A321" s="190"/>
      <c r="B321" s="170"/>
      <c r="C321" s="170"/>
      <c r="D321" s="170"/>
      <c r="E321" s="170"/>
      <c r="F321" s="170"/>
      <c r="G321" s="170"/>
      <c r="H321" s="170"/>
      <c r="I321" s="170"/>
      <c r="J321" s="170"/>
      <c r="K321" s="170"/>
      <c r="L321" s="170"/>
      <c r="M321" s="170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  <c r="AF321" s="170"/>
      <c r="AG321" s="170"/>
      <c r="AH321" s="170"/>
      <c r="AI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70"/>
      <c r="AT321" s="170"/>
      <c r="AU321" s="170"/>
      <c r="AV321" s="170"/>
      <c r="AW321" s="170"/>
      <c r="AX321" s="170"/>
      <c r="AY321" s="170"/>
      <c r="AZ321" s="170"/>
      <c r="BA321" s="170"/>
    </row>
    <row r="322" spans="1:53" ht="15.75" x14ac:dyDescent="0.2">
      <c r="A322" s="112"/>
      <c r="B322" s="209" t="s">
        <v>180</v>
      </c>
      <c r="C322" s="209"/>
      <c r="D322" s="209"/>
      <c r="E322" s="209"/>
      <c r="F322" s="112"/>
      <c r="G322" s="205" t="s">
        <v>164</v>
      </c>
      <c r="H322" s="205"/>
      <c r="I322" s="205"/>
      <c r="J322" s="205"/>
      <c r="K322" s="205"/>
      <c r="L322" s="205"/>
      <c r="M322" s="205"/>
      <c r="N322" s="205"/>
      <c r="O322" s="205"/>
      <c r="P322" s="205"/>
      <c r="Q322" s="205"/>
      <c r="R322" s="205"/>
      <c r="S322" s="205"/>
      <c r="T322" s="205"/>
      <c r="U322" s="205"/>
      <c r="V322" s="205"/>
      <c r="W322" s="205"/>
      <c r="X322" s="205"/>
      <c r="Y322" s="205"/>
      <c r="Z322" s="205"/>
      <c r="AA322" s="205"/>
      <c r="AB322" s="205"/>
      <c r="AC322" s="205"/>
      <c r="AD322" s="205"/>
      <c r="AE322" s="205"/>
      <c r="AF322" s="205"/>
      <c r="AG322" s="205"/>
      <c r="AH322" s="205"/>
      <c r="AI322" s="205"/>
      <c r="AJ322" s="205"/>
      <c r="AK322" s="205"/>
      <c r="AL322" s="205"/>
      <c r="AM322" s="205"/>
      <c r="AN322" s="205"/>
      <c r="AO322" s="112"/>
      <c r="AP322" s="112"/>
      <c r="AQ322" s="112"/>
      <c r="AR322" s="112"/>
      <c r="AS322" s="112"/>
      <c r="AT322" s="112"/>
      <c r="AU322" s="112"/>
      <c r="AV322" s="112"/>
      <c r="AW322" s="112"/>
      <c r="AX322" s="112"/>
      <c r="AY322" s="112"/>
      <c r="AZ322" s="112"/>
      <c r="BA322" s="112"/>
    </row>
    <row r="323" spans="1:53" ht="3.75" customHeight="1" x14ac:dyDescent="0.2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  <c r="AB323" s="112"/>
      <c r="AC323" s="112"/>
      <c r="AD323" s="112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2"/>
      <c r="AT323" s="112"/>
      <c r="AU323" s="112"/>
      <c r="AV323" s="112"/>
      <c r="AW323" s="112"/>
      <c r="AX323" s="112"/>
      <c r="AY323" s="112"/>
      <c r="AZ323" s="112"/>
      <c r="BA323" s="112"/>
    </row>
    <row r="324" spans="1:53" ht="13.5" thickBot="1" x14ac:dyDescent="0.25">
      <c r="A324" s="112"/>
      <c r="B324" s="112"/>
      <c r="C324" s="112"/>
      <c r="D324" s="112"/>
      <c r="E324" s="112"/>
      <c r="F324" s="112"/>
      <c r="G324" s="112"/>
      <c r="H324" s="112"/>
      <c r="I324" s="205" t="s">
        <v>183</v>
      </c>
      <c r="J324" s="205"/>
      <c r="K324" s="205"/>
      <c r="L324" s="205"/>
      <c r="M324" s="112"/>
      <c r="N324" s="112"/>
      <c r="O324" s="205" t="s">
        <v>39</v>
      </c>
      <c r="P324" s="205"/>
      <c r="Q324" s="205"/>
      <c r="R324" s="205"/>
      <c r="S324" s="205"/>
      <c r="T324" s="112"/>
      <c r="U324" s="208">
        <v>35.414650000000002</v>
      </c>
      <c r="V324" s="208"/>
      <c r="W324" s="208"/>
      <c r="X324" s="208"/>
      <c r="Y324" s="208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</row>
    <row r="325" spans="1:53" ht="13.5" thickBot="1" x14ac:dyDescent="0.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205" t="s">
        <v>40</v>
      </c>
      <c r="P325" s="205"/>
      <c r="Q325" s="205"/>
      <c r="R325" s="205"/>
      <c r="S325" s="205"/>
      <c r="T325" s="112"/>
      <c r="U325" s="208">
        <v>101.29416000000001</v>
      </c>
      <c r="V325" s="208"/>
      <c r="W325" s="208"/>
      <c r="X325" s="208"/>
      <c r="Y325" s="208"/>
      <c r="Z325" s="112"/>
      <c r="AA325" s="112"/>
      <c r="AB325" s="112"/>
      <c r="AC325" s="112"/>
      <c r="AD325" s="112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2"/>
      <c r="AT325" s="112"/>
      <c r="AU325" s="112"/>
      <c r="AV325" s="112"/>
      <c r="AW325" s="112"/>
      <c r="AX325" s="112"/>
      <c r="AY325" s="112"/>
      <c r="AZ325" s="112"/>
      <c r="BA325" s="112"/>
    </row>
    <row r="326" spans="1:53" x14ac:dyDescent="0.2">
      <c r="A326" s="190"/>
      <c r="B326" s="170"/>
      <c r="C326" s="170"/>
      <c r="D326" s="170"/>
      <c r="E326" s="170"/>
      <c r="F326" s="170"/>
      <c r="G326" s="170"/>
      <c r="H326" s="170"/>
      <c r="I326" s="170"/>
      <c r="J326" s="170"/>
      <c r="K326" s="170"/>
      <c r="L326" s="170"/>
      <c r="M326" s="170"/>
      <c r="N326" s="170"/>
      <c r="O326" s="170"/>
      <c r="P326" s="170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  <c r="AA326" s="170"/>
      <c r="AB326" s="170"/>
      <c r="AC326" s="170"/>
      <c r="AD326" s="170"/>
      <c r="AE326" s="170"/>
      <c r="AF326" s="170"/>
      <c r="AG326" s="170"/>
      <c r="AH326" s="170"/>
      <c r="AI326" s="170"/>
      <c r="AJ326" s="170"/>
      <c r="AK326" s="170"/>
      <c r="AL326" s="170"/>
      <c r="AM326" s="170"/>
      <c r="AN326" s="170"/>
      <c r="AO326" s="170"/>
      <c r="AP326" s="170"/>
      <c r="AQ326" s="170"/>
      <c r="AR326" s="170"/>
      <c r="AS326" s="170"/>
      <c r="AT326" s="170"/>
      <c r="AU326" s="170"/>
      <c r="AV326" s="170"/>
      <c r="AW326" s="170"/>
      <c r="AX326" s="170"/>
      <c r="AY326" s="170"/>
      <c r="AZ326" s="170"/>
      <c r="BA326" s="170"/>
    </row>
    <row r="327" spans="1:53" ht="66" customHeight="1" thickBot="1" x14ac:dyDescent="0.4">
      <c r="A327" s="207" t="s">
        <v>184</v>
      </c>
      <c r="B327" s="207"/>
      <c r="C327" s="207"/>
      <c r="D327" s="207"/>
      <c r="E327" s="207"/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207"/>
      <c r="R327" s="207"/>
      <c r="S327" s="207"/>
      <c r="T327" s="207"/>
      <c r="U327" s="207"/>
      <c r="V327" s="207"/>
      <c r="W327" s="207"/>
      <c r="X327" s="207"/>
      <c r="Y327" s="207"/>
      <c r="Z327" s="207"/>
      <c r="AA327" s="207"/>
      <c r="AB327" s="207"/>
      <c r="AC327" s="207"/>
      <c r="AD327" s="207"/>
      <c r="AE327" s="207"/>
      <c r="AF327" s="207"/>
      <c r="AG327" s="207"/>
      <c r="AH327" s="207"/>
      <c r="AI327" s="207"/>
      <c r="AJ327" s="207"/>
      <c r="AK327" s="207"/>
      <c r="AL327" s="207"/>
      <c r="AM327" s="207"/>
      <c r="AN327" s="207"/>
      <c r="AO327" s="207"/>
      <c r="AP327" s="207"/>
      <c r="AQ327" s="207"/>
      <c r="AR327" s="207"/>
      <c r="AS327" s="207"/>
      <c r="AT327" s="207"/>
      <c r="AU327" s="207"/>
      <c r="AV327" s="207"/>
      <c r="AW327" s="207"/>
      <c r="AX327" s="207"/>
      <c r="AY327" s="207"/>
      <c r="AZ327" s="207"/>
      <c r="BA327" s="207"/>
    </row>
    <row r="328" spans="1:53" x14ac:dyDescent="0.2">
      <c r="A328" s="190"/>
      <c r="B328" s="170"/>
      <c r="C328" s="170"/>
      <c r="D328" s="170"/>
      <c r="E328" s="170"/>
      <c r="F328" s="170"/>
      <c r="G328" s="170"/>
      <c r="H328" s="170"/>
      <c r="I328" s="170"/>
      <c r="J328" s="170"/>
      <c r="K328" s="170"/>
      <c r="L328" s="170"/>
      <c r="M328" s="170"/>
      <c r="N328" s="170"/>
      <c r="O328" s="170"/>
      <c r="P328" s="170"/>
      <c r="Q328" s="170"/>
      <c r="R328" s="170"/>
      <c r="S328" s="170"/>
      <c r="T328" s="170"/>
      <c r="U328" s="170"/>
      <c r="V328" s="170"/>
      <c r="W328" s="170"/>
      <c r="X328" s="170"/>
      <c r="Y328" s="170"/>
      <c r="Z328" s="170"/>
      <c r="AA328" s="170"/>
      <c r="AB328" s="170"/>
      <c r="AC328" s="170"/>
      <c r="AD328" s="170"/>
      <c r="AE328" s="170"/>
      <c r="AF328" s="170"/>
      <c r="AG328" s="170"/>
      <c r="AH328" s="170"/>
      <c r="AI328" s="170"/>
      <c r="AJ328" s="170"/>
      <c r="AK328" s="170"/>
      <c r="AL328" s="170"/>
      <c r="AM328" s="170"/>
      <c r="AN328" s="170"/>
      <c r="AO328" s="170"/>
      <c r="AP328" s="170"/>
      <c r="AQ328" s="170"/>
      <c r="AR328" s="170"/>
      <c r="AS328" s="170"/>
      <c r="AT328" s="170"/>
      <c r="AU328" s="170"/>
      <c r="AV328" s="170"/>
      <c r="AW328" s="170"/>
      <c r="AX328" s="170"/>
      <c r="AY328" s="170"/>
      <c r="AZ328" s="170"/>
      <c r="BA328" s="170"/>
    </row>
    <row r="329" spans="1:53" x14ac:dyDescent="0.2">
      <c r="A329" s="112"/>
      <c r="B329" s="205" t="s">
        <v>185</v>
      </c>
      <c r="C329" s="205"/>
      <c r="D329" s="205"/>
      <c r="E329" s="205"/>
      <c r="F329" s="205"/>
      <c r="G329" s="205"/>
      <c r="H329" s="112"/>
      <c r="I329" s="112"/>
      <c r="J329" s="205" t="s">
        <v>186</v>
      </c>
      <c r="K329" s="205"/>
      <c r="L329" s="205"/>
      <c r="M329" s="205"/>
      <c r="N329" s="112"/>
      <c r="O329" s="112"/>
      <c r="P329" s="112"/>
      <c r="Q329" s="205" t="s">
        <v>187</v>
      </c>
      <c r="R329" s="205"/>
      <c r="S329" s="205"/>
      <c r="T329" s="205"/>
      <c r="U329" s="205"/>
      <c r="V329" s="205"/>
      <c r="W329" s="112"/>
      <c r="X329" s="112"/>
      <c r="Y329" s="112"/>
      <c r="Z329" s="112"/>
      <c r="AA329" s="112"/>
      <c r="AB329" s="205" t="s">
        <v>185</v>
      </c>
      <c r="AC329" s="205"/>
      <c r="AD329" s="205"/>
      <c r="AE329" s="205"/>
      <c r="AF329" s="205"/>
      <c r="AG329" s="205"/>
      <c r="AH329" s="112"/>
      <c r="AI329" s="112"/>
      <c r="AJ329" s="205" t="s">
        <v>186</v>
      </c>
      <c r="AK329" s="205"/>
      <c r="AL329" s="205"/>
      <c r="AM329" s="205"/>
      <c r="AN329" s="112"/>
      <c r="AO329" s="112"/>
      <c r="AP329" s="112"/>
      <c r="AQ329" s="205" t="s">
        <v>187</v>
      </c>
      <c r="AR329" s="205"/>
      <c r="AS329" s="205"/>
      <c r="AT329" s="205"/>
      <c r="AU329" s="205"/>
      <c r="AV329" s="205"/>
      <c r="AW329" s="112"/>
      <c r="AX329" s="112"/>
      <c r="AY329" s="112"/>
      <c r="AZ329" s="112"/>
      <c r="BA329" s="112"/>
    </row>
    <row r="330" spans="1:53" x14ac:dyDescent="0.2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2"/>
      <c r="AT330" s="112"/>
      <c r="AU330" s="112"/>
      <c r="AV330" s="112"/>
      <c r="AW330" s="112"/>
      <c r="AX330" s="112"/>
      <c r="AY330" s="112"/>
      <c r="AZ330" s="112"/>
      <c r="BA330" s="112"/>
    </row>
    <row r="331" spans="1:53" x14ac:dyDescent="0.2">
      <c r="A331" s="112"/>
      <c r="B331" s="112"/>
      <c r="C331" s="181">
        <v>1</v>
      </c>
      <c r="D331" s="181"/>
      <c r="E331" s="181"/>
      <c r="F331" s="112"/>
      <c r="G331" s="112"/>
      <c r="H331" s="112"/>
      <c r="I331" s="112"/>
      <c r="J331" s="181">
        <v>21</v>
      </c>
      <c r="K331" s="181"/>
      <c r="L331" s="181"/>
      <c r="M331" s="181"/>
      <c r="N331" s="112"/>
      <c r="O331" s="112"/>
      <c r="P331" s="112"/>
      <c r="Q331" s="181">
        <v>6.2E-2</v>
      </c>
      <c r="R331" s="181"/>
      <c r="S331" s="181"/>
      <c r="T331" s="181"/>
      <c r="U331" s="181"/>
      <c r="V331" s="181"/>
      <c r="W331" s="112"/>
      <c r="X331" s="112"/>
      <c r="Y331" s="112"/>
      <c r="Z331" s="112"/>
      <c r="AA331" s="112"/>
      <c r="AB331" s="112"/>
      <c r="AC331" s="181">
        <v>6</v>
      </c>
      <c r="AD331" s="181"/>
      <c r="AE331" s="181"/>
      <c r="AF331" s="112"/>
      <c r="AG331" s="112"/>
      <c r="AH331" s="112"/>
      <c r="AI331" s="112"/>
      <c r="AJ331" s="181">
        <v>32.5</v>
      </c>
      <c r="AK331" s="181"/>
      <c r="AL331" s="181"/>
      <c r="AM331" s="181"/>
      <c r="AN331" s="112"/>
      <c r="AO331" s="112"/>
      <c r="AP331" s="112"/>
      <c r="AQ331" s="181">
        <v>0.20399999999999999</v>
      </c>
      <c r="AR331" s="181"/>
      <c r="AS331" s="181"/>
      <c r="AT331" s="181"/>
      <c r="AU331" s="181"/>
      <c r="AV331" s="181"/>
      <c r="AW331" s="112"/>
      <c r="AX331" s="112"/>
      <c r="AY331" s="112"/>
      <c r="AZ331" s="112"/>
      <c r="BA331" s="112"/>
    </row>
    <row r="332" spans="1:53" x14ac:dyDescent="0.2">
      <c r="A332" s="112"/>
      <c r="B332" s="112"/>
      <c r="C332" s="181">
        <v>1</v>
      </c>
      <c r="D332" s="181"/>
      <c r="E332" s="181"/>
      <c r="F332" s="112"/>
      <c r="G332" s="112"/>
      <c r="H332" s="112"/>
      <c r="I332" s="112"/>
      <c r="J332" s="181">
        <v>17</v>
      </c>
      <c r="K332" s="181"/>
      <c r="L332" s="181"/>
      <c r="M332" s="181"/>
      <c r="N332" s="112"/>
      <c r="O332" s="112"/>
      <c r="P332" s="112"/>
      <c r="Q332" s="181">
        <v>7.6999999999999999E-2</v>
      </c>
      <c r="R332" s="181"/>
      <c r="S332" s="181"/>
      <c r="T332" s="181"/>
      <c r="U332" s="181"/>
      <c r="V332" s="181"/>
      <c r="W332" s="112"/>
      <c r="X332" s="112"/>
      <c r="Y332" s="112"/>
      <c r="Z332" s="112"/>
      <c r="AA332" s="112"/>
      <c r="AB332" s="112"/>
      <c r="AC332" s="181">
        <v>6</v>
      </c>
      <c r="AD332" s="181"/>
      <c r="AE332" s="181"/>
      <c r="AF332" s="112"/>
      <c r="AG332" s="112"/>
      <c r="AH332" s="112"/>
      <c r="AI332" s="112"/>
      <c r="AJ332" s="181">
        <v>26</v>
      </c>
      <c r="AK332" s="181"/>
      <c r="AL332" s="181"/>
      <c r="AM332" s="181"/>
      <c r="AN332" s="112"/>
      <c r="AO332" s="112"/>
      <c r="AP332" s="112"/>
      <c r="AQ332" s="181">
        <v>0.255</v>
      </c>
      <c r="AR332" s="181"/>
      <c r="AS332" s="181"/>
      <c r="AT332" s="181"/>
      <c r="AU332" s="181"/>
      <c r="AV332" s="181"/>
      <c r="AW332" s="112"/>
      <c r="AX332" s="112"/>
      <c r="AY332" s="112"/>
      <c r="AZ332" s="112"/>
      <c r="BA332" s="112"/>
    </row>
    <row r="333" spans="1:53" x14ac:dyDescent="0.2">
      <c r="A333" s="112"/>
      <c r="B333" s="112"/>
      <c r="C333" s="181">
        <v>1</v>
      </c>
      <c r="D333" s="181"/>
      <c r="E333" s="181"/>
      <c r="F333" s="112"/>
      <c r="G333" s="112"/>
      <c r="H333" s="112"/>
      <c r="I333" s="112"/>
      <c r="J333" s="181">
        <v>13.5</v>
      </c>
      <c r="K333" s="181"/>
      <c r="L333" s="181"/>
      <c r="M333" s="181"/>
      <c r="N333" s="112"/>
      <c r="O333" s="112"/>
      <c r="P333" s="112"/>
      <c r="Q333" s="181">
        <v>9.7000000000000003E-2</v>
      </c>
      <c r="R333" s="181"/>
      <c r="S333" s="181"/>
      <c r="T333" s="181"/>
      <c r="U333" s="181"/>
      <c r="V333" s="181"/>
      <c r="W333" s="112"/>
      <c r="X333" s="112"/>
      <c r="Y333" s="112"/>
      <c r="Z333" s="112"/>
      <c r="AA333" s="112"/>
      <c r="AB333" s="112"/>
      <c r="AC333" s="181">
        <v>6</v>
      </c>
      <c r="AD333" s="181"/>
      <c r="AE333" s="181"/>
      <c r="AF333" s="112"/>
      <c r="AG333" s="112"/>
      <c r="AH333" s="112"/>
      <c r="AI333" s="112"/>
      <c r="AJ333" s="181">
        <v>21</v>
      </c>
      <c r="AK333" s="181"/>
      <c r="AL333" s="181"/>
      <c r="AM333" s="181"/>
      <c r="AN333" s="112"/>
      <c r="AO333" s="112"/>
      <c r="AP333" s="112"/>
      <c r="AQ333" s="181">
        <v>0.316</v>
      </c>
      <c r="AR333" s="181"/>
      <c r="AS333" s="181"/>
      <c r="AT333" s="181"/>
      <c r="AU333" s="181"/>
      <c r="AV333" s="181"/>
      <c r="AW333" s="112"/>
      <c r="AX333" s="112"/>
      <c r="AY333" s="112"/>
      <c r="AZ333" s="112"/>
      <c r="BA333" s="112"/>
    </row>
    <row r="334" spans="1:53" x14ac:dyDescent="0.2">
      <c r="A334" s="112"/>
      <c r="B334" s="112"/>
      <c r="C334" s="181">
        <v>1</v>
      </c>
      <c r="D334" s="181"/>
      <c r="E334" s="181"/>
      <c r="F334" s="112"/>
      <c r="G334" s="112"/>
      <c r="H334" s="112"/>
      <c r="I334" s="112"/>
      <c r="J334" s="181">
        <v>11</v>
      </c>
      <c r="K334" s="181"/>
      <c r="L334" s="181"/>
      <c r="M334" s="181"/>
      <c r="N334" s="112"/>
      <c r="O334" s="112"/>
      <c r="P334" s="112"/>
      <c r="Q334" s="181">
        <v>0.11899999999999999</v>
      </c>
      <c r="R334" s="181"/>
      <c r="S334" s="181"/>
      <c r="T334" s="181"/>
      <c r="U334" s="181"/>
      <c r="V334" s="181"/>
      <c r="W334" s="112"/>
      <c r="X334" s="112"/>
      <c r="Y334" s="112"/>
      <c r="Z334" s="112"/>
      <c r="AA334" s="112"/>
      <c r="AB334" s="112"/>
      <c r="AC334" s="181">
        <v>6</v>
      </c>
      <c r="AD334" s="181"/>
      <c r="AE334" s="181"/>
      <c r="AF334" s="112"/>
      <c r="AG334" s="112"/>
      <c r="AH334" s="112"/>
      <c r="AI334" s="112"/>
      <c r="AJ334" s="181">
        <v>17</v>
      </c>
      <c r="AK334" s="181"/>
      <c r="AL334" s="181"/>
      <c r="AM334" s="181"/>
      <c r="AN334" s="112"/>
      <c r="AO334" s="112"/>
      <c r="AP334" s="112"/>
      <c r="AQ334" s="181">
        <v>0.39</v>
      </c>
      <c r="AR334" s="181"/>
      <c r="AS334" s="181"/>
      <c r="AT334" s="181"/>
      <c r="AU334" s="181"/>
      <c r="AV334" s="181"/>
      <c r="AW334" s="112"/>
      <c r="AX334" s="112"/>
      <c r="AY334" s="112"/>
      <c r="AZ334" s="112"/>
      <c r="BA334" s="112"/>
    </row>
    <row r="335" spans="1:53" x14ac:dyDescent="0.2">
      <c r="A335" s="112"/>
      <c r="B335" s="112"/>
      <c r="C335" s="181">
        <v>1</v>
      </c>
      <c r="D335" s="181"/>
      <c r="E335" s="181"/>
      <c r="F335" s="112"/>
      <c r="G335" s="112"/>
      <c r="H335" s="112"/>
      <c r="I335" s="112"/>
      <c r="J335" s="181">
        <v>9</v>
      </c>
      <c r="K335" s="181"/>
      <c r="L335" s="181"/>
      <c r="M335" s="181"/>
      <c r="N335" s="112"/>
      <c r="O335" s="112"/>
      <c r="P335" s="112"/>
      <c r="Q335" s="181">
        <v>0.14599999999999999</v>
      </c>
      <c r="R335" s="181"/>
      <c r="S335" s="181"/>
      <c r="T335" s="181"/>
      <c r="U335" s="181"/>
      <c r="V335" s="181"/>
      <c r="W335" s="112"/>
      <c r="X335" s="112"/>
      <c r="Y335" s="112"/>
      <c r="Z335" s="112"/>
      <c r="AA335" s="112"/>
      <c r="AB335" s="112"/>
      <c r="AC335" s="181">
        <v>6</v>
      </c>
      <c r="AD335" s="181"/>
      <c r="AE335" s="181"/>
      <c r="AF335" s="112"/>
      <c r="AG335" s="112"/>
      <c r="AH335" s="112"/>
      <c r="AI335" s="112"/>
      <c r="AJ335" s="181">
        <v>3.5</v>
      </c>
      <c r="AK335" s="181"/>
      <c r="AL335" s="181"/>
      <c r="AM335" s="181"/>
      <c r="AN335" s="112"/>
      <c r="AO335" s="112"/>
      <c r="AP335" s="112"/>
      <c r="AQ335" s="181">
        <v>0.49099999999999999</v>
      </c>
      <c r="AR335" s="181"/>
      <c r="AS335" s="181"/>
      <c r="AT335" s="181"/>
      <c r="AU335" s="181"/>
      <c r="AV335" s="181"/>
      <c r="AW335" s="112"/>
      <c r="AX335" s="112"/>
      <c r="AY335" s="112"/>
      <c r="AZ335" s="112"/>
      <c r="BA335" s="112"/>
    </row>
    <row r="336" spans="1:53" x14ac:dyDescent="0.2">
      <c r="A336" s="112"/>
      <c r="B336" s="112"/>
      <c r="C336" s="181">
        <v>1</v>
      </c>
      <c r="D336" s="181"/>
      <c r="E336" s="181"/>
      <c r="F336" s="112"/>
      <c r="G336" s="112"/>
      <c r="H336" s="112"/>
      <c r="I336" s="112"/>
      <c r="J336" s="181">
        <v>7.3</v>
      </c>
      <c r="K336" s="181"/>
      <c r="L336" s="181"/>
      <c r="M336" s="181"/>
      <c r="N336" s="112"/>
      <c r="O336" s="112"/>
      <c r="P336" s="112"/>
      <c r="Q336" s="181">
        <v>0.18</v>
      </c>
      <c r="R336" s="181"/>
      <c r="S336" s="181"/>
      <c r="T336" s="181"/>
      <c r="U336" s="181"/>
      <c r="V336" s="181"/>
      <c r="W336" s="112"/>
      <c r="X336" s="112"/>
      <c r="Y336" s="112"/>
      <c r="Z336" s="112"/>
      <c r="AA336" s="112"/>
      <c r="AB336" s="112"/>
      <c r="AC336" s="181">
        <v>6</v>
      </c>
      <c r="AD336" s="181"/>
      <c r="AE336" s="181"/>
      <c r="AF336" s="112"/>
      <c r="AG336" s="112"/>
      <c r="AH336" s="112"/>
      <c r="AI336" s="112"/>
      <c r="AJ336" s="181">
        <v>11</v>
      </c>
      <c r="AK336" s="181"/>
      <c r="AL336" s="181"/>
      <c r="AM336" s="181"/>
      <c r="AN336" s="112"/>
      <c r="AO336" s="112"/>
      <c r="AP336" s="112"/>
      <c r="AQ336" s="181">
        <v>0.60199999999999998</v>
      </c>
      <c r="AR336" s="181"/>
      <c r="AS336" s="181"/>
      <c r="AT336" s="181"/>
      <c r="AU336" s="181"/>
      <c r="AV336" s="181"/>
      <c r="AW336" s="112"/>
      <c r="AX336" s="112"/>
      <c r="AY336" s="112"/>
      <c r="AZ336" s="112"/>
      <c r="BA336" s="112"/>
    </row>
    <row r="337" spans="1:53" x14ac:dyDescent="0.2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  <c r="AB337" s="112"/>
      <c r="AC337" s="181">
        <v>6</v>
      </c>
      <c r="AD337" s="181"/>
      <c r="AE337" s="181"/>
      <c r="AF337" s="112"/>
      <c r="AG337" s="112"/>
      <c r="AH337" s="112"/>
      <c r="AI337" s="112"/>
      <c r="AJ337" s="181">
        <v>9</v>
      </c>
      <c r="AK337" s="181"/>
      <c r="AL337" s="181"/>
      <c r="AM337" s="181"/>
      <c r="AN337" s="112"/>
      <c r="AO337" s="112"/>
      <c r="AP337" s="112"/>
      <c r="AQ337" s="181">
        <v>0.73599999999999999</v>
      </c>
      <c r="AR337" s="181"/>
      <c r="AS337" s="181"/>
      <c r="AT337" s="181"/>
      <c r="AU337" s="181"/>
      <c r="AV337" s="181"/>
      <c r="AW337" s="112"/>
      <c r="AX337" s="112"/>
      <c r="AY337" s="112"/>
      <c r="AZ337" s="112"/>
      <c r="BA337" s="112"/>
    </row>
    <row r="338" spans="1:53" x14ac:dyDescent="0.2">
      <c r="A338" s="112"/>
      <c r="B338" s="112"/>
      <c r="C338" s="181">
        <v>1.25</v>
      </c>
      <c r="D338" s="181"/>
      <c r="E338" s="181"/>
      <c r="F338" s="112"/>
      <c r="G338" s="112"/>
      <c r="H338" s="112"/>
      <c r="I338" s="112"/>
      <c r="J338" s="181">
        <v>21</v>
      </c>
      <c r="K338" s="181"/>
      <c r="L338" s="181"/>
      <c r="M338" s="181"/>
      <c r="N338" s="112"/>
      <c r="O338" s="112"/>
      <c r="P338" s="112"/>
      <c r="Q338" s="181">
        <v>1.7999999999999999E-2</v>
      </c>
      <c r="R338" s="181"/>
      <c r="S338" s="181"/>
      <c r="T338" s="181"/>
      <c r="U338" s="181"/>
      <c r="V338" s="181"/>
      <c r="W338" s="112"/>
      <c r="X338" s="112"/>
      <c r="Y338" s="112"/>
      <c r="Z338" s="112"/>
      <c r="AA338" s="112"/>
      <c r="AB338" s="112"/>
      <c r="AC338" s="181">
        <v>6</v>
      </c>
      <c r="AD338" s="181"/>
      <c r="AE338" s="181"/>
      <c r="AF338" s="112"/>
      <c r="AG338" s="112"/>
      <c r="AH338" s="112"/>
      <c r="AI338" s="112"/>
      <c r="AJ338" s="181">
        <v>7.3</v>
      </c>
      <c r="AK338" s="181"/>
      <c r="AL338" s="181"/>
      <c r="AM338" s="181"/>
      <c r="AN338" s="112"/>
      <c r="AO338" s="112"/>
      <c r="AP338" s="112"/>
      <c r="AQ338" s="181">
        <v>0.90800000000000003</v>
      </c>
      <c r="AR338" s="181"/>
      <c r="AS338" s="181"/>
      <c r="AT338" s="181"/>
      <c r="AU338" s="181"/>
      <c r="AV338" s="181"/>
      <c r="AW338" s="112"/>
      <c r="AX338" s="112"/>
      <c r="AY338" s="112"/>
      <c r="AZ338" s="112"/>
      <c r="BA338" s="112"/>
    </row>
    <row r="339" spans="1:53" x14ac:dyDescent="0.2">
      <c r="A339" s="112"/>
      <c r="B339" s="112"/>
      <c r="C339" s="181">
        <v>1.25</v>
      </c>
      <c r="D339" s="181"/>
      <c r="E339" s="181"/>
      <c r="F339" s="112"/>
      <c r="G339" s="112"/>
      <c r="H339" s="112"/>
      <c r="I339" s="112"/>
      <c r="J339" s="181">
        <v>17</v>
      </c>
      <c r="K339" s="181"/>
      <c r="L339" s="181"/>
      <c r="M339" s="181"/>
      <c r="N339" s="112"/>
      <c r="O339" s="112"/>
      <c r="P339" s="112"/>
      <c r="Q339" s="181">
        <v>9.8000000000000004E-2</v>
      </c>
      <c r="R339" s="181"/>
      <c r="S339" s="181"/>
      <c r="T339" s="181"/>
      <c r="U339" s="181"/>
      <c r="V339" s="181"/>
      <c r="W339" s="112"/>
      <c r="X339" s="112"/>
      <c r="Y339" s="112"/>
      <c r="Z339" s="112"/>
      <c r="AA339" s="112"/>
      <c r="AB339" s="112"/>
      <c r="AC339" s="181">
        <v>6</v>
      </c>
      <c r="AD339" s="181"/>
      <c r="AE339" s="181"/>
      <c r="AF339" s="112"/>
      <c r="AG339" s="112"/>
      <c r="AH339" s="112"/>
      <c r="AI339" s="112"/>
      <c r="AJ339" s="181">
        <v>7</v>
      </c>
      <c r="AK339" s="181"/>
      <c r="AL339" s="181"/>
      <c r="AM339" s="181"/>
      <c r="AN339" s="112"/>
      <c r="AO339" s="112"/>
      <c r="AP339" s="112"/>
      <c r="AQ339" s="181">
        <v>0.94599999999999995</v>
      </c>
      <c r="AR339" s="181"/>
      <c r="AS339" s="181"/>
      <c r="AT339" s="181"/>
      <c r="AU339" s="181"/>
      <c r="AV339" s="181"/>
      <c r="AW339" s="112"/>
      <c r="AX339" s="112"/>
      <c r="AY339" s="112"/>
      <c r="AZ339" s="112"/>
      <c r="BA339" s="112"/>
    </row>
    <row r="340" spans="1:53" x14ac:dyDescent="0.2">
      <c r="A340" s="112"/>
      <c r="B340" s="112"/>
      <c r="C340" s="181">
        <v>1.25</v>
      </c>
      <c r="D340" s="181"/>
      <c r="E340" s="181"/>
      <c r="F340" s="112"/>
      <c r="G340" s="112"/>
      <c r="H340" s="112"/>
      <c r="I340" s="112"/>
      <c r="J340" s="181">
        <v>13.5</v>
      </c>
      <c r="K340" s="181"/>
      <c r="L340" s="181"/>
      <c r="M340" s="181"/>
      <c r="N340" s="112"/>
      <c r="O340" s="112"/>
      <c r="P340" s="112"/>
      <c r="Q340" s="181">
        <v>0.123</v>
      </c>
      <c r="R340" s="181"/>
      <c r="S340" s="181"/>
      <c r="T340" s="181"/>
      <c r="U340" s="181"/>
      <c r="V340" s="181"/>
      <c r="W340" s="112"/>
      <c r="X340" s="112"/>
      <c r="Y340" s="112"/>
      <c r="Z340" s="112"/>
      <c r="AA340" s="112"/>
      <c r="AB340" s="112"/>
      <c r="AC340" s="112"/>
      <c r="AD340" s="112"/>
      <c r="AE340" s="112"/>
      <c r="AF340" s="112"/>
      <c r="AG340" s="112"/>
      <c r="AH340" s="112"/>
      <c r="AI340" s="112"/>
      <c r="AJ340" s="112"/>
      <c r="AK340" s="112"/>
      <c r="AL340" s="112"/>
      <c r="AM340" s="112"/>
      <c r="AN340" s="112"/>
      <c r="AO340" s="112"/>
      <c r="AP340" s="112"/>
      <c r="AQ340" s="112"/>
      <c r="AR340" s="112"/>
      <c r="AS340" s="112"/>
      <c r="AT340" s="112"/>
      <c r="AU340" s="112"/>
      <c r="AV340" s="112"/>
      <c r="AW340" s="112"/>
      <c r="AX340" s="112"/>
      <c r="AY340" s="112"/>
      <c r="AZ340" s="112"/>
      <c r="BA340" s="112"/>
    </row>
    <row r="341" spans="1:53" x14ac:dyDescent="0.2">
      <c r="A341" s="112"/>
      <c r="B341" s="112"/>
      <c r="C341" s="181">
        <v>1.25</v>
      </c>
      <c r="D341" s="181"/>
      <c r="E341" s="181"/>
      <c r="F341" s="112"/>
      <c r="G341" s="112"/>
      <c r="H341" s="112"/>
      <c r="I341" s="112"/>
      <c r="J341" s="181">
        <v>11</v>
      </c>
      <c r="K341" s="181"/>
      <c r="L341" s="181"/>
      <c r="M341" s="181"/>
      <c r="N341" s="112"/>
      <c r="O341" s="112"/>
      <c r="P341" s="112"/>
      <c r="Q341" s="181">
        <v>0.151</v>
      </c>
      <c r="R341" s="181"/>
      <c r="S341" s="181"/>
      <c r="T341" s="181"/>
      <c r="U341" s="181"/>
      <c r="V341" s="181"/>
      <c r="W341" s="112"/>
      <c r="X341" s="112"/>
      <c r="Y341" s="112"/>
      <c r="Z341" s="112"/>
      <c r="AA341" s="112"/>
      <c r="AB341" s="112"/>
      <c r="AC341" s="181">
        <v>8</v>
      </c>
      <c r="AD341" s="181"/>
      <c r="AE341" s="181"/>
      <c r="AF341" s="112"/>
      <c r="AG341" s="112"/>
      <c r="AH341" s="112"/>
      <c r="AI341" s="112"/>
      <c r="AJ341" s="181">
        <v>32.5</v>
      </c>
      <c r="AK341" s="181"/>
      <c r="AL341" s="181"/>
      <c r="AM341" s="181"/>
      <c r="AN341" s="112"/>
      <c r="AO341" s="112"/>
      <c r="AP341" s="112"/>
      <c r="AQ341" s="181">
        <v>0.26500000000000001</v>
      </c>
      <c r="AR341" s="181"/>
      <c r="AS341" s="181"/>
      <c r="AT341" s="181"/>
      <c r="AU341" s="181"/>
      <c r="AV341" s="181"/>
      <c r="AW341" s="112"/>
      <c r="AX341" s="112"/>
      <c r="AY341" s="112"/>
      <c r="AZ341" s="112"/>
      <c r="BA341" s="112"/>
    </row>
    <row r="342" spans="1:53" x14ac:dyDescent="0.2">
      <c r="A342" s="112"/>
      <c r="B342" s="112"/>
      <c r="C342" s="181">
        <v>1.25</v>
      </c>
      <c r="D342" s="181"/>
      <c r="E342" s="181"/>
      <c r="F342" s="112"/>
      <c r="G342" s="112"/>
      <c r="H342" s="112"/>
      <c r="I342" s="112"/>
      <c r="J342" s="181">
        <v>9</v>
      </c>
      <c r="K342" s="181"/>
      <c r="L342" s="181"/>
      <c r="M342" s="181"/>
      <c r="N342" s="112"/>
      <c r="O342" s="112"/>
      <c r="P342" s="112"/>
      <c r="Q342" s="181">
        <v>0.184</v>
      </c>
      <c r="R342" s="181"/>
      <c r="S342" s="181"/>
      <c r="T342" s="181"/>
      <c r="U342" s="181"/>
      <c r="V342" s="181"/>
      <c r="W342" s="112"/>
      <c r="X342" s="112"/>
      <c r="Y342" s="112"/>
      <c r="Z342" s="112"/>
      <c r="AA342" s="112"/>
      <c r="AB342" s="112"/>
      <c r="AC342" s="181">
        <v>8</v>
      </c>
      <c r="AD342" s="181"/>
      <c r="AE342" s="181"/>
      <c r="AF342" s="112"/>
      <c r="AG342" s="112"/>
      <c r="AH342" s="112"/>
      <c r="AI342" s="112"/>
      <c r="AJ342" s="181">
        <v>26</v>
      </c>
      <c r="AK342" s="181"/>
      <c r="AL342" s="181"/>
      <c r="AM342" s="181"/>
      <c r="AN342" s="112"/>
      <c r="AO342" s="112"/>
      <c r="AP342" s="112"/>
      <c r="AQ342" s="181">
        <v>0.33200000000000002</v>
      </c>
      <c r="AR342" s="181"/>
      <c r="AS342" s="181"/>
      <c r="AT342" s="181"/>
      <c r="AU342" s="181"/>
      <c r="AV342" s="181"/>
      <c r="AW342" s="112"/>
      <c r="AX342" s="112"/>
      <c r="AY342" s="112"/>
      <c r="AZ342" s="112"/>
      <c r="BA342" s="112"/>
    </row>
    <row r="343" spans="1:53" x14ac:dyDescent="0.2">
      <c r="A343" s="112"/>
      <c r="B343" s="112"/>
      <c r="C343" s="181">
        <v>1.25</v>
      </c>
      <c r="D343" s="181"/>
      <c r="E343" s="181"/>
      <c r="F343" s="112"/>
      <c r="G343" s="112"/>
      <c r="H343" s="112"/>
      <c r="I343" s="112"/>
      <c r="J343" s="181">
        <v>7.3</v>
      </c>
      <c r="K343" s="181"/>
      <c r="L343" s="181"/>
      <c r="M343" s="181"/>
      <c r="N343" s="112"/>
      <c r="O343" s="112"/>
      <c r="P343" s="112"/>
      <c r="Q343" s="181">
        <v>0.22700000000000001</v>
      </c>
      <c r="R343" s="181"/>
      <c r="S343" s="181"/>
      <c r="T343" s="181"/>
      <c r="U343" s="181"/>
      <c r="V343" s="181"/>
      <c r="W343" s="112"/>
      <c r="X343" s="112"/>
      <c r="Y343" s="112"/>
      <c r="Z343" s="112"/>
      <c r="AA343" s="112"/>
      <c r="AB343" s="112"/>
      <c r="AC343" s="181">
        <v>8</v>
      </c>
      <c r="AD343" s="181"/>
      <c r="AE343" s="181"/>
      <c r="AF343" s="112"/>
      <c r="AG343" s="112"/>
      <c r="AH343" s="112"/>
      <c r="AI343" s="112"/>
      <c r="AJ343" s="181">
        <v>21</v>
      </c>
      <c r="AK343" s="181"/>
      <c r="AL343" s="181"/>
      <c r="AM343" s="181"/>
      <c r="AN343" s="112"/>
      <c r="AO343" s="112"/>
      <c r="AP343" s="112"/>
      <c r="AQ343" s="181">
        <v>0.41</v>
      </c>
      <c r="AR343" s="181"/>
      <c r="AS343" s="181"/>
      <c r="AT343" s="181"/>
      <c r="AU343" s="181"/>
      <c r="AV343" s="181"/>
      <c r="AW343" s="112"/>
      <c r="AX343" s="112"/>
      <c r="AY343" s="112"/>
      <c r="AZ343" s="112"/>
      <c r="BA343" s="112"/>
    </row>
    <row r="344" spans="1:53" x14ac:dyDescent="0.2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  <c r="AB344" s="112"/>
      <c r="AC344" s="181">
        <v>8</v>
      </c>
      <c r="AD344" s="181"/>
      <c r="AE344" s="181"/>
      <c r="AF344" s="112"/>
      <c r="AG344" s="112"/>
      <c r="AH344" s="112"/>
      <c r="AI344" s="112"/>
      <c r="AJ344" s="181">
        <v>17</v>
      </c>
      <c r="AK344" s="181"/>
      <c r="AL344" s="181"/>
      <c r="AM344" s="181"/>
      <c r="AN344" s="112"/>
      <c r="AO344" s="112"/>
      <c r="AP344" s="112"/>
      <c r="AQ344" s="181">
        <v>0.50800000000000001</v>
      </c>
      <c r="AR344" s="181"/>
      <c r="AS344" s="181"/>
      <c r="AT344" s="181"/>
      <c r="AU344" s="181"/>
      <c r="AV344" s="181"/>
      <c r="AW344" s="112"/>
      <c r="AX344" s="112"/>
      <c r="AY344" s="112"/>
      <c r="AZ344" s="112"/>
      <c r="BA344" s="112"/>
    </row>
    <row r="345" spans="1:53" x14ac:dyDescent="0.2">
      <c r="A345" s="112"/>
      <c r="B345" s="112"/>
      <c r="C345" s="181">
        <v>1.5</v>
      </c>
      <c r="D345" s="181"/>
      <c r="E345" s="181"/>
      <c r="F345" s="112"/>
      <c r="G345" s="112"/>
      <c r="H345" s="112"/>
      <c r="I345" s="112"/>
      <c r="J345" s="181">
        <v>21</v>
      </c>
      <c r="K345" s="181"/>
      <c r="L345" s="181"/>
      <c r="M345" s="181"/>
      <c r="N345" s="112"/>
      <c r="O345" s="112"/>
      <c r="P345" s="112"/>
      <c r="Q345" s="181">
        <v>0.09</v>
      </c>
      <c r="R345" s="181"/>
      <c r="S345" s="181"/>
      <c r="T345" s="181"/>
      <c r="U345" s="181"/>
      <c r="V345" s="181"/>
      <c r="W345" s="112"/>
      <c r="X345" s="112"/>
      <c r="Y345" s="112"/>
      <c r="Z345" s="112"/>
      <c r="AA345" s="112"/>
      <c r="AB345" s="112"/>
      <c r="AC345" s="181">
        <v>8</v>
      </c>
      <c r="AD345" s="181"/>
      <c r="AE345" s="181"/>
      <c r="AF345" s="112"/>
      <c r="AG345" s="112"/>
      <c r="AH345" s="112"/>
      <c r="AI345" s="112"/>
      <c r="AJ345" s="181">
        <v>3.5</v>
      </c>
      <c r="AK345" s="181"/>
      <c r="AL345" s="181"/>
      <c r="AM345" s="181"/>
      <c r="AN345" s="112"/>
      <c r="AO345" s="112"/>
      <c r="AP345" s="112"/>
      <c r="AQ345" s="181">
        <v>0.63900000000000001</v>
      </c>
      <c r="AR345" s="181"/>
      <c r="AS345" s="181"/>
      <c r="AT345" s="181"/>
      <c r="AU345" s="181"/>
      <c r="AV345" s="181"/>
      <c r="AW345" s="112"/>
      <c r="AX345" s="112"/>
      <c r="AY345" s="112"/>
      <c r="AZ345" s="112"/>
      <c r="BA345" s="112"/>
    </row>
    <row r="346" spans="1:53" x14ac:dyDescent="0.2">
      <c r="A346" s="112"/>
      <c r="B346" s="112"/>
      <c r="C346" s="181">
        <v>1.5</v>
      </c>
      <c r="D346" s="181"/>
      <c r="E346" s="181"/>
      <c r="F346" s="112"/>
      <c r="G346" s="112"/>
      <c r="H346" s="112"/>
      <c r="I346" s="112"/>
      <c r="J346" s="181">
        <v>17</v>
      </c>
      <c r="K346" s="181"/>
      <c r="L346" s="181"/>
      <c r="M346" s="181"/>
      <c r="N346" s="112"/>
      <c r="O346" s="112"/>
      <c r="P346" s="112"/>
      <c r="Q346" s="181">
        <v>0.112</v>
      </c>
      <c r="R346" s="181"/>
      <c r="S346" s="181"/>
      <c r="T346" s="181"/>
      <c r="U346" s="181"/>
      <c r="V346" s="181"/>
      <c r="W346" s="112"/>
      <c r="X346" s="112"/>
      <c r="Y346" s="112"/>
      <c r="Z346" s="112"/>
      <c r="AA346" s="112"/>
      <c r="AB346" s="112"/>
      <c r="AC346" s="181">
        <v>8</v>
      </c>
      <c r="AD346" s="181"/>
      <c r="AE346" s="181"/>
      <c r="AF346" s="112"/>
      <c r="AG346" s="112"/>
      <c r="AH346" s="112"/>
      <c r="AI346" s="112"/>
      <c r="AJ346" s="181">
        <v>11</v>
      </c>
      <c r="AK346" s="181"/>
      <c r="AL346" s="181"/>
      <c r="AM346" s="181"/>
      <c r="AN346" s="112"/>
      <c r="AO346" s="112"/>
      <c r="AP346" s="112"/>
      <c r="AQ346" s="181">
        <v>0.78500000000000003</v>
      </c>
      <c r="AR346" s="181"/>
      <c r="AS346" s="181"/>
      <c r="AT346" s="181"/>
      <c r="AU346" s="181"/>
      <c r="AV346" s="181"/>
      <c r="AW346" s="112"/>
      <c r="AX346" s="112"/>
      <c r="AY346" s="112"/>
      <c r="AZ346" s="112"/>
      <c r="BA346" s="112"/>
    </row>
    <row r="347" spans="1:53" x14ac:dyDescent="0.2">
      <c r="A347" s="112"/>
      <c r="B347" s="112"/>
      <c r="C347" s="181">
        <v>1.5</v>
      </c>
      <c r="D347" s="181"/>
      <c r="E347" s="181"/>
      <c r="F347" s="112"/>
      <c r="G347" s="112"/>
      <c r="H347" s="112"/>
      <c r="I347" s="112"/>
      <c r="J347" s="181">
        <v>13.5</v>
      </c>
      <c r="K347" s="181"/>
      <c r="L347" s="181"/>
      <c r="M347" s="181"/>
      <c r="N347" s="112"/>
      <c r="O347" s="112"/>
      <c r="P347" s="112"/>
      <c r="Q347" s="181">
        <v>0.14099999999999999</v>
      </c>
      <c r="R347" s="181"/>
      <c r="S347" s="181"/>
      <c r="T347" s="181"/>
      <c r="U347" s="181"/>
      <c r="V347" s="181"/>
      <c r="W347" s="112"/>
      <c r="X347" s="112"/>
      <c r="Y347" s="112"/>
      <c r="Z347" s="112"/>
      <c r="AA347" s="112"/>
      <c r="AB347" s="112"/>
      <c r="AC347" s="181">
        <v>8</v>
      </c>
      <c r="AD347" s="181"/>
      <c r="AE347" s="181"/>
      <c r="AF347" s="112"/>
      <c r="AG347" s="112"/>
      <c r="AH347" s="112"/>
      <c r="AI347" s="112"/>
      <c r="AJ347" s="181">
        <v>9</v>
      </c>
      <c r="AK347" s="181"/>
      <c r="AL347" s="181"/>
      <c r="AM347" s="181"/>
      <c r="AN347" s="112"/>
      <c r="AO347" s="112"/>
      <c r="AP347" s="112"/>
      <c r="AQ347" s="181">
        <v>0.95799999999999996</v>
      </c>
      <c r="AR347" s="181"/>
      <c r="AS347" s="181"/>
      <c r="AT347" s="181"/>
      <c r="AU347" s="181"/>
      <c r="AV347" s="181"/>
      <c r="AW347" s="112"/>
      <c r="AX347" s="112"/>
      <c r="AY347" s="112"/>
      <c r="AZ347" s="112"/>
      <c r="BA347" s="112"/>
    </row>
    <row r="348" spans="1:53" x14ac:dyDescent="0.2">
      <c r="A348" s="112"/>
      <c r="B348" s="112"/>
      <c r="C348" s="181">
        <v>1.5</v>
      </c>
      <c r="D348" s="181"/>
      <c r="E348" s="181"/>
      <c r="F348" s="112"/>
      <c r="G348" s="112"/>
      <c r="H348" s="112"/>
      <c r="I348" s="112"/>
      <c r="J348" s="181">
        <v>11</v>
      </c>
      <c r="K348" s="181"/>
      <c r="L348" s="181"/>
      <c r="M348" s="181"/>
      <c r="N348" s="112"/>
      <c r="O348" s="112"/>
      <c r="P348" s="112"/>
      <c r="Q348" s="181">
        <v>0.17299999999999999</v>
      </c>
      <c r="R348" s="181"/>
      <c r="S348" s="181"/>
      <c r="T348" s="181"/>
      <c r="U348" s="181"/>
      <c r="V348" s="181"/>
      <c r="W348" s="112"/>
      <c r="X348" s="112"/>
      <c r="Y348" s="112"/>
      <c r="Z348" s="112"/>
      <c r="AA348" s="112"/>
      <c r="AB348" s="112"/>
      <c r="AC348" s="181">
        <v>8</v>
      </c>
      <c r="AD348" s="181"/>
      <c r="AE348" s="181"/>
      <c r="AF348" s="112"/>
      <c r="AG348" s="112"/>
      <c r="AH348" s="112"/>
      <c r="AI348" s="112"/>
      <c r="AJ348" s="181">
        <v>7.3</v>
      </c>
      <c r="AK348" s="181"/>
      <c r="AL348" s="181"/>
      <c r="AM348" s="181"/>
      <c r="AN348" s="112"/>
      <c r="AO348" s="112"/>
      <c r="AP348" s="112"/>
      <c r="AQ348" s="181">
        <v>1.1819999999999999</v>
      </c>
      <c r="AR348" s="181"/>
      <c r="AS348" s="181"/>
      <c r="AT348" s="181"/>
      <c r="AU348" s="181"/>
      <c r="AV348" s="181"/>
      <c r="AW348" s="112"/>
      <c r="AX348" s="112"/>
      <c r="AY348" s="112"/>
      <c r="AZ348" s="112"/>
      <c r="BA348" s="112"/>
    </row>
    <row r="349" spans="1:53" x14ac:dyDescent="0.2">
      <c r="A349" s="112"/>
      <c r="B349" s="112"/>
      <c r="C349" s="181">
        <v>1.5</v>
      </c>
      <c r="D349" s="181"/>
      <c r="E349" s="181"/>
      <c r="F349" s="112"/>
      <c r="G349" s="112"/>
      <c r="H349" s="112"/>
      <c r="I349" s="112"/>
      <c r="J349" s="181">
        <v>9</v>
      </c>
      <c r="K349" s="181"/>
      <c r="L349" s="181"/>
      <c r="M349" s="181"/>
      <c r="N349" s="112"/>
      <c r="O349" s="112"/>
      <c r="P349" s="112"/>
      <c r="Q349" s="181">
        <v>0.21099999999999999</v>
      </c>
      <c r="R349" s="181"/>
      <c r="S349" s="181"/>
      <c r="T349" s="181"/>
      <c r="U349" s="181"/>
      <c r="V349" s="181"/>
      <c r="W349" s="112"/>
      <c r="X349" s="112"/>
      <c r="Y349" s="112"/>
      <c r="Z349" s="112"/>
      <c r="AA349" s="112"/>
      <c r="AB349" s="112"/>
      <c r="AC349" s="181">
        <v>8</v>
      </c>
      <c r="AD349" s="181"/>
      <c r="AE349" s="181"/>
      <c r="AF349" s="112"/>
      <c r="AG349" s="112"/>
      <c r="AH349" s="112"/>
      <c r="AI349" s="112"/>
      <c r="AJ349" s="181">
        <v>7</v>
      </c>
      <c r="AK349" s="181"/>
      <c r="AL349" s="181"/>
      <c r="AM349" s="181"/>
      <c r="AN349" s="112"/>
      <c r="AO349" s="112"/>
      <c r="AP349" s="112"/>
      <c r="AQ349" s="181">
        <v>1.232</v>
      </c>
      <c r="AR349" s="181"/>
      <c r="AS349" s="181"/>
      <c r="AT349" s="181"/>
      <c r="AU349" s="181"/>
      <c r="AV349" s="181"/>
      <c r="AW349" s="112"/>
      <c r="AX349" s="112"/>
      <c r="AY349" s="112"/>
      <c r="AZ349" s="112"/>
      <c r="BA349" s="112"/>
    </row>
    <row r="350" spans="1:53" x14ac:dyDescent="0.2">
      <c r="A350" s="112"/>
      <c r="B350" s="112"/>
      <c r="C350" s="181">
        <v>1.5</v>
      </c>
      <c r="D350" s="181"/>
      <c r="E350" s="181"/>
      <c r="F350" s="112"/>
      <c r="G350" s="112"/>
      <c r="H350" s="112"/>
      <c r="I350" s="112"/>
      <c r="J350" s="181">
        <v>7.3</v>
      </c>
      <c r="K350" s="181"/>
      <c r="L350" s="181"/>
      <c r="M350" s="181"/>
      <c r="N350" s="112"/>
      <c r="O350" s="112"/>
      <c r="P350" s="112"/>
      <c r="Q350" s="181">
        <v>0.26</v>
      </c>
      <c r="R350" s="181"/>
      <c r="S350" s="181"/>
      <c r="T350" s="181"/>
      <c r="U350" s="181"/>
      <c r="V350" s="181"/>
      <c r="W350" s="112"/>
      <c r="X350" s="112"/>
      <c r="Y350" s="112"/>
      <c r="Z350" s="112"/>
      <c r="AA350" s="112"/>
      <c r="AB350" s="112"/>
      <c r="AC350" s="112"/>
      <c r="AD350" s="112"/>
      <c r="AE350" s="112"/>
      <c r="AF350" s="112"/>
      <c r="AG350" s="112"/>
      <c r="AH350" s="112"/>
      <c r="AI350" s="112"/>
      <c r="AJ350" s="112"/>
      <c r="AK350" s="112"/>
      <c r="AL350" s="112"/>
      <c r="AM350" s="112"/>
      <c r="AN350" s="112"/>
      <c r="AO350" s="112"/>
      <c r="AP350" s="112"/>
      <c r="AQ350" s="112"/>
      <c r="AR350" s="112"/>
      <c r="AS350" s="112"/>
      <c r="AT350" s="112"/>
      <c r="AU350" s="112"/>
      <c r="AV350" s="112"/>
      <c r="AW350" s="112"/>
      <c r="AX350" s="112"/>
      <c r="AY350" s="112"/>
      <c r="AZ350" s="112"/>
      <c r="BA350" s="112"/>
    </row>
    <row r="351" spans="1:53" x14ac:dyDescent="0.2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  <c r="AB351" s="112"/>
      <c r="AC351" s="181">
        <v>10</v>
      </c>
      <c r="AD351" s="181"/>
      <c r="AE351" s="181"/>
      <c r="AF351" s="112"/>
      <c r="AG351" s="112"/>
      <c r="AH351" s="112"/>
      <c r="AI351" s="112"/>
      <c r="AJ351" s="181">
        <v>32.5</v>
      </c>
      <c r="AK351" s="181"/>
      <c r="AL351" s="181"/>
      <c r="AM351" s="181"/>
      <c r="AN351" s="112"/>
      <c r="AO351" s="112"/>
      <c r="AP351" s="112"/>
      <c r="AQ351" s="181">
        <v>0.33100000000000002</v>
      </c>
      <c r="AR351" s="181"/>
      <c r="AS351" s="181"/>
      <c r="AT351" s="181"/>
      <c r="AU351" s="181"/>
      <c r="AV351" s="181"/>
      <c r="AW351" s="112"/>
      <c r="AX351" s="112"/>
      <c r="AY351" s="112"/>
      <c r="AZ351" s="112"/>
      <c r="BA351" s="112"/>
    </row>
    <row r="352" spans="1:53" x14ac:dyDescent="0.2">
      <c r="A352" s="112"/>
      <c r="B352" s="112"/>
      <c r="C352" s="181">
        <v>2</v>
      </c>
      <c r="D352" s="181"/>
      <c r="E352" s="181"/>
      <c r="F352" s="112"/>
      <c r="G352" s="112"/>
      <c r="H352" s="112"/>
      <c r="I352" s="112"/>
      <c r="J352" s="181">
        <v>21</v>
      </c>
      <c r="K352" s="181"/>
      <c r="L352" s="181"/>
      <c r="M352" s="181"/>
      <c r="N352" s="112"/>
      <c r="O352" s="112"/>
      <c r="P352" s="112"/>
      <c r="Q352" s="181">
        <v>0.113</v>
      </c>
      <c r="R352" s="181"/>
      <c r="S352" s="181"/>
      <c r="T352" s="181"/>
      <c r="U352" s="181"/>
      <c r="V352" s="181"/>
      <c r="W352" s="112"/>
      <c r="X352" s="112"/>
      <c r="Y352" s="112"/>
      <c r="Z352" s="112"/>
      <c r="AA352" s="112"/>
      <c r="AB352" s="112"/>
      <c r="AC352" s="181">
        <v>10</v>
      </c>
      <c r="AD352" s="181"/>
      <c r="AE352" s="181"/>
      <c r="AF352" s="112"/>
      <c r="AG352" s="112"/>
      <c r="AH352" s="112"/>
      <c r="AI352" s="112"/>
      <c r="AJ352" s="181">
        <v>26</v>
      </c>
      <c r="AK352" s="181"/>
      <c r="AL352" s="181"/>
      <c r="AM352" s="181"/>
      <c r="AN352" s="112"/>
      <c r="AO352" s="112"/>
      <c r="AP352" s="112"/>
      <c r="AQ352" s="181">
        <v>0.41299999999999998</v>
      </c>
      <c r="AR352" s="181"/>
      <c r="AS352" s="181"/>
      <c r="AT352" s="181"/>
      <c r="AU352" s="181"/>
      <c r="AV352" s="181"/>
      <c r="AW352" s="112"/>
      <c r="AX352" s="112"/>
      <c r="AY352" s="112"/>
      <c r="AZ352" s="112"/>
      <c r="BA352" s="112"/>
    </row>
    <row r="353" spans="1:53" x14ac:dyDescent="0.2">
      <c r="A353" s="112"/>
      <c r="B353" s="112"/>
      <c r="C353" s="181">
        <v>2</v>
      </c>
      <c r="D353" s="181"/>
      <c r="E353" s="181"/>
      <c r="F353" s="112"/>
      <c r="G353" s="112"/>
      <c r="H353" s="112"/>
      <c r="I353" s="112"/>
      <c r="J353" s="181">
        <v>17</v>
      </c>
      <c r="K353" s="181"/>
      <c r="L353" s="181"/>
      <c r="M353" s="181"/>
      <c r="N353" s="112"/>
      <c r="O353" s="112"/>
      <c r="P353" s="112"/>
      <c r="Q353" s="181">
        <v>0.14000000000000001</v>
      </c>
      <c r="R353" s="181"/>
      <c r="S353" s="181"/>
      <c r="T353" s="181"/>
      <c r="U353" s="181"/>
      <c r="V353" s="181"/>
      <c r="W353" s="112"/>
      <c r="X353" s="112"/>
      <c r="Y353" s="112"/>
      <c r="Z353" s="112"/>
      <c r="AA353" s="112"/>
      <c r="AB353" s="112"/>
      <c r="AC353" s="181">
        <v>10</v>
      </c>
      <c r="AD353" s="181"/>
      <c r="AE353" s="181"/>
      <c r="AF353" s="112"/>
      <c r="AG353" s="112"/>
      <c r="AH353" s="112"/>
      <c r="AI353" s="112"/>
      <c r="AJ353" s="181">
        <v>21</v>
      </c>
      <c r="AK353" s="181"/>
      <c r="AL353" s="181"/>
      <c r="AM353" s="181"/>
      <c r="AN353" s="112"/>
      <c r="AO353" s="112"/>
      <c r="AP353" s="112"/>
      <c r="AQ353" s="181">
        <v>0.51100000000000001</v>
      </c>
      <c r="AR353" s="181"/>
      <c r="AS353" s="181"/>
      <c r="AT353" s="181"/>
      <c r="AU353" s="181"/>
      <c r="AV353" s="181"/>
      <c r="AW353" s="112"/>
      <c r="AX353" s="112"/>
      <c r="AY353" s="112"/>
      <c r="AZ353" s="112"/>
      <c r="BA353" s="112"/>
    </row>
    <row r="354" spans="1:53" x14ac:dyDescent="0.2">
      <c r="A354" s="112"/>
      <c r="B354" s="112"/>
      <c r="C354" s="181">
        <v>2</v>
      </c>
      <c r="D354" s="181"/>
      <c r="E354" s="181"/>
      <c r="F354" s="112"/>
      <c r="G354" s="112"/>
      <c r="H354" s="112"/>
      <c r="I354" s="112"/>
      <c r="J354" s="181">
        <v>13.5</v>
      </c>
      <c r="K354" s="181"/>
      <c r="L354" s="181"/>
      <c r="M354" s="181"/>
      <c r="N354" s="112"/>
      <c r="O354" s="112"/>
      <c r="P354" s="112"/>
      <c r="Q354" s="181">
        <v>0.17599999999999999</v>
      </c>
      <c r="R354" s="181"/>
      <c r="S354" s="181"/>
      <c r="T354" s="181"/>
      <c r="U354" s="181"/>
      <c r="V354" s="181"/>
      <c r="W354" s="112"/>
      <c r="X354" s="112"/>
      <c r="Y354" s="112"/>
      <c r="Z354" s="112"/>
      <c r="AA354" s="112"/>
      <c r="AB354" s="112"/>
      <c r="AC354" s="181">
        <v>10</v>
      </c>
      <c r="AD354" s="181"/>
      <c r="AE354" s="181"/>
      <c r="AF354" s="112"/>
      <c r="AG354" s="112"/>
      <c r="AH354" s="112"/>
      <c r="AI354" s="112"/>
      <c r="AJ354" s="181">
        <v>17</v>
      </c>
      <c r="AK354" s="181"/>
      <c r="AL354" s="181"/>
      <c r="AM354" s="181"/>
      <c r="AN354" s="112"/>
      <c r="AO354" s="112"/>
      <c r="AP354" s="112"/>
      <c r="AQ354" s="181">
        <v>0.63300000000000001</v>
      </c>
      <c r="AR354" s="181"/>
      <c r="AS354" s="181"/>
      <c r="AT354" s="181"/>
      <c r="AU354" s="181"/>
      <c r="AV354" s="181"/>
      <c r="AW354" s="112"/>
      <c r="AX354" s="112"/>
      <c r="AY354" s="112"/>
      <c r="AZ354" s="112"/>
      <c r="BA354" s="112"/>
    </row>
    <row r="355" spans="1:53" x14ac:dyDescent="0.2">
      <c r="A355" s="112"/>
      <c r="B355" s="112"/>
      <c r="C355" s="181">
        <v>2</v>
      </c>
      <c r="D355" s="181"/>
      <c r="E355" s="181"/>
      <c r="F355" s="112"/>
      <c r="G355" s="112"/>
      <c r="H355" s="112"/>
      <c r="I355" s="112"/>
      <c r="J355" s="181">
        <v>11</v>
      </c>
      <c r="K355" s="181"/>
      <c r="L355" s="181"/>
      <c r="M355" s="181"/>
      <c r="N355" s="112"/>
      <c r="O355" s="112"/>
      <c r="P355" s="112"/>
      <c r="Q355" s="181">
        <v>0.216</v>
      </c>
      <c r="R355" s="181"/>
      <c r="S355" s="181"/>
      <c r="T355" s="181"/>
      <c r="U355" s="181"/>
      <c r="V355" s="181"/>
      <c r="W355" s="112"/>
      <c r="X355" s="112"/>
      <c r="Y355" s="112"/>
      <c r="Z355" s="112"/>
      <c r="AA355" s="112"/>
      <c r="AB355" s="112"/>
      <c r="AC355" s="181">
        <v>10</v>
      </c>
      <c r="AD355" s="181"/>
      <c r="AE355" s="181"/>
      <c r="AF355" s="112"/>
      <c r="AG355" s="112"/>
      <c r="AH355" s="112"/>
      <c r="AI355" s="112"/>
      <c r="AJ355" s="181">
        <v>3.5</v>
      </c>
      <c r="AK355" s="181"/>
      <c r="AL355" s="181"/>
      <c r="AM355" s="181"/>
      <c r="AN355" s="112"/>
      <c r="AO355" s="112"/>
      <c r="AP355" s="112"/>
      <c r="AQ355" s="181">
        <v>0.79700000000000004</v>
      </c>
      <c r="AR355" s="181"/>
      <c r="AS355" s="181"/>
      <c r="AT355" s="181"/>
      <c r="AU355" s="181"/>
      <c r="AV355" s="181"/>
      <c r="AW355" s="112"/>
      <c r="AX355" s="112"/>
      <c r="AY355" s="112"/>
      <c r="AZ355" s="112"/>
      <c r="BA355" s="112"/>
    </row>
    <row r="356" spans="1:53" x14ac:dyDescent="0.2">
      <c r="A356" s="112"/>
      <c r="B356" s="112"/>
      <c r="C356" s="181">
        <v>2</v>
      </c>
      <c r="D356" s="181"/>
      <c r="E356" s="181"/>
      <c r="F356" s="112"/>
      <c r="G356" s="112"/>
      <c r="H356" s="112"/>
      <c r="I356" s="112"/>
      <c r="J356" s="181">
        <v>9</v>
      </c>
      <c r="K356" s="181"/>
      <c r="L356" s="181"/>
      <c r="M356" s="181"/>
      <c r="N356" s="112"/>
      <c r="O356" s="112"/>
      <c r="P356" s="112"/>
      <c r="Q356" s="181">
        <v>0.26400000000000001</v>
      </c>
      <c r="R356" s="181"/>
      <c r="S356" s="181"/>
      <c r="T356" s="181"/>
      <c r="U356" s="181"/>
      <c r="V356" s="181"/>
      <c r="W356" s="112"/>
      <c r="X356" s="112"/>
      <c r="Y356" s="112"/>
      <c r="Z356" s="112"/>
      <c r="AA356" s="112"/>
      <c r="AB356" s="112"/>
      <c r="AC356" s="181">
        <v>10</v>
      </c>
      <c r="AD356" s="181"/>
      <c r="AE356" s="181"/>
      <c r="AF356" s="112"/>
      <c r="AG356" s="112"/>
      <c r="AH356" s="112"/>
      <c r="AI356" s="112"/>
      <c r="AJ356" s="181">
        <v>11</v>
      </c>
      <c r="AK356" s="181"/>
      <c r="AL356" s="181"/>
      <c r="AM356" s="181"/>
      <c r="AN356" s="112"/>
      <c r="AO356" s="112"/>
      <c r="AP356" s="112"/>
      <c r="AQ356" s="181">
        <v>0.97799999999999998</v>
      </c>
      <c r="AR356" s="181"/>
      <c r="AS356" s="181"/>
      <c r="AT356" s="181"/>
      <c r="AU356" s="181"/>
      <c r="AV356" s="181"/>
      <c r="AW356" s="112"/>
      <c r="AX356" s="112"/>
      <c r="AY356" s="112"/>
      <c r="AZ356" s="112"/>
      <c r="BA356" s="112"/>
    </row>
    <row r="357" spans="1:53" x14ac:dyDescent="0.2">
      <c r="A357" s="112"/>
      <c r="B357" s="112"/>
      <c r="C357" s="181">
        <v>2</v>
      </c>
      <c r="D357" s="181"/>
      <c r="E357" s="181"/>
      <c r="F357" s="112"/>
      <c r="G357" s="112"/>
      <c r="H357" s="112"/>
      <c r="I357" s="112"/>
      <c r="J357" s="181">
        <v>7.3</v>
      </c>
      <c r="K357" s="181"/>
      <c r="L357" s="181"/>
      <c r="M357" s="181"/>
      <c r="N357" s="112"/>
      <c r="O357" s="112"/>
      <c r="P357" s="112"/>
      <c r="Q357" s="181">
        <v>0.32500000000000001</v>
      </c>
      <c r="R357" s="181"/>
      <c r="S357" s="181"/>
      <c r="T357" s="181"/>
      <c r="U357" s="181"/>
      <c r="V357" s="181"/>
      <c r="W357" s="112"/>
      <c r="X357" s="112"/>
      <c r="Y357" s="112"/>
      <c r="Z357" s="112"/>
      <c r="AA357" s="112"/>
      <c r="AB357" s="112"/>
      <c r="AC357" s="181">
        <v>10</v>
      </c>
      <c r="AD357" s="181"/>
      <c r="AE357" s="181"/>
      <c r="AF357" s="112"/>
      <c r="AG357" s="112"/>
      <c r="AH357" s="112"/>
      <c r="AI357" s="112"/>
      <c r="AJ357" s="181">
        <v>9</v>
      </c>
      <c r="AK357" s="181"/>
      <c r="AL357" s="181"/>
      <c r="AM357" s="181"/>
      <c r="AN357" s="112"/>
      <c r="AO357" s="112"/>
      <c r="AP357" s="112"/>
      <c r="AQ357" s="181">
        <v>1.194</v>
      </c>
      <c r="AR357" s="181"/>
      <c r="AS357" s="181"/>
      <c r="AT357" s="181"/>
      <c r="AU357" s="181"/>
      <c r="AV357" s="181"/>
      <c r="AW357" s="112"/>
      <c r="AX357" s="112"/>
      <c r="AY357" s="112"/>
      <c r="AZ357" s="112"/>
      <c r="BA357" s="112"/>
    </row>
    <row r="358" spans="1:53" x14ac:dyDescent="0.2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  <c r="AB358" s="112"/>
      <c r="AC358" s="181">
        <v>10</v>
      </c>
      <c r="AD358" s="181"/>
      <c r="AE358" s="181"/>
      <c r="AF358" s="112"/>
      <c r="AG358" s="112"/>
      <c r="AH358" s="112"/>
      <c r="AI358" s="112"/>
      <c r="AJ358" s="181">
        <v>7.3</v>
      </c>
      <c r="AK358" s="181"/>
      <c r="AL358" s="181"/>
      <c r="AM358" s="181"/>
      <c r="AN358" s="112"/>
      <c r="AO358" s="112"/>
      <c r="AP358" s="112"/>
      <c r="AQ358" s="181">
        <v>1.4730000000000001</v>
      </c>
      <c r="AR358" s="181"/>
      <c r="AS358" s="181"/>
      <c r="AT358" s="181"/>
      <c r="AU358" s="181"/>
      <c r="AV358" s="181"/>
      <c r="AW358" s="112"/>
      <c r="AX358" s="112"/>
      <c r="AY358" s="112"/>
      <c r="AZ358" s="112"/>
      <c r="BA358" s="112"/>
    </row>
    <row r="359" spans="1:53" x14ac:dyDescent="0.2">
      <c r="A359" s="112"/>
      <c r="B359" s="112"/>
      <c r="C359" s="181">
        <v>3</v>
      </c>
      <c r="D359" s="181"/>
      <c r="E359" s="181"/>
      <c r="F359" s="112"/>
      <c r="G359" s="112"/>
      <c r="H359" s="112"/>
      <c r="I359" s="112"/>
      <c r="J359" s="181">
        <v>21</v>
      </c>
      <c r="K359" s="181"/>
      <c r="L359" s="181"/>
      <c r="M359" s="181"/>
      <c r="N359" s="112"/>
      <c r="O359" s="112"/>
      <c r="P359" s="112"/>
      <c r="Q359" s="181">
        <v>0.16700000000000001</v>
      </c>
      <c r="R359" s="181"/>
      <c r="S359" s="181"/>
      <c r="T359" s="181"/>
      <c r="U359" s="181"/>
      <c r="V359" s="181"/>
      <c r="W359" s="112"/>
      <c r="X359" s="112"/>
      <c r="Y359" s="112"/>
      <c r="Z359" s="112"/>
      <c r="AA359" s="112"/>
      <c r="AB359" s="112"/>
      <c r="AC359" s="181">
        <v>10</v>
      </c>
      <c r="AD359" s="181"/>
      <c r="AE359" s="181"/>
      <c r="AF359" s="112"/>
      <c r="AG359" s="112"/>
      <c r="AH359" s="112"/>
      <c r="AI359" s="112"/>
      <c r="AJ359" s="181">
        <v>7</v>
      </c>
      <c r="AK359" s="181"/>
      <c r="AL359" s="181"/>
      <c r="AM359" s="181"/>
      <c r="AN359" s="112"/>
      <c r="AO359" s="112"/>
      <c r="AP359" s="112"/>
      <c r="AQ359" s="181">
        <v>1.536</v>
      </c>
      <c r="AR359" s="181"/>
      <c r="AS359" s="181"/>
      <c r="AT359" s="181"/>
      <c r="AU359" s="181"/>
      <c r="AV359" s="181"/>
      <c r="AW359" s="112"/>
      <c r="AX359" s="112"/>
      <c r="AY359" s="112"/>
      <c r="AZ359" s="112"/>
      <c r="BA359" s="112"/>
    </row>
    <row r="360" spans="1:53" x14ac:dyDescent="0.2">
      <c r="A360" s="112"/>
      <c r="B360" s="112"/>
      <c r="C360" s="181">
        <v>3</v>
      </c>
      <c r="D360" s="181"/>
      <c r="E360" s="181"/>
      <c r="F360" s="112"/>
      <c r="G360" s="112"/>
      <c r="H360" s="112"/>
      <c r="I360" s="112"/>
      <c r="J360" s="181">
        <v>17</v>
      </c>
      <c r="K360" s="181"/>
      <c r="L360" s="181"/>
      <c r="M360" s="181"/>
      <c r="N360" s="112"/>
      <c r="O360" s="112"/>
      <c r="P360" s="112"/>
      <c r="Q360" s="181">
        <v>0.20599999999999999</v>
      </c>
      <c r="R360" s="181"/>
      <c r="S360" s="181"/>
      <c r="T360" s="181"/>
      <c r="U360" s="181"/>
      <c r="V360" s="181"/>
      <c r="W360" s="112"/>
      <c r="X360" s="112"/>
      <c r="Y360" s="112"/>
      <c r="Z360" s="112"/>
      <c r="AA360" s="112"/>
      <c r="AB360" s="112"/>
      <c r="AC360" s="112"/>
      <c r="AD360" s="112"/>
      <c r="AE360" s="112"/>
      <c r="AF360" s="112"/>
      <c r="AG360" s="112"/>
      <c r="AH360" s="112"/>
      <c r="AI360" s="112"/>
      <c r="AJ360" s="112"/>
      <c r="AK360" s="112"/>
      <c r="AL360" s="112"/>
      <c r="AM360" s="112"/>
      <c r="AN360" s="112"/>
      <c r="AO360" s="112"/>
      <c r="AP360" s="112"/>
      <c r="AQ360" s="112"/>
      <c r="AR360" s="112"/>
      <c r="AS360" s="112"/>
      <c r="AT360" s="112"/>
      <c r="AU360" s="112"/>
      <c r="AV360" s="112"/>
      <c r="AW360" s="112"/>
      <c r="AX360" s="112"/>
      <c r="AY360" s="112"/>
      <c r="AZ360" s="112"/>
      <c r="BA360" s="112"/>
    </row>
    <row r="361" spans="1:53" x14ac:dyDescent="0.2">
      <c r="A361" s="112"/>
      <c r="B361" s="112"/>
      <c r="C361" s="181">
        <v>3</v>
      </c>
      <c r="D361" s="181"/>
      <c r="E361" s="181"/>
      <c r="F361" s="112"/>
      <c r="G361" s="112"/>
      <c r="H361" s="112"/>
      <c r="I361" s="112"/>
      <c r="J361" s="181">
        <v>13.5</v>
      </c>
      <c r="K361" s="181"/>
      <c r="L361" s="181"/>
      <c r="M361" s="181"/>
      <c r="N361" s="112"/>
      <c r="O361" s="112"/>
      <c r="P361" s="112"/>
      <c r="Q361" s="181">
        <v>0.25900000000000001</v>
      </c>
      <c r="R361" s="181"/>
      <c r="S361" s="181"/>
      <c r="T361" s="181"/>
      <c r="U361" s="181"/>
      <c r="V361" s="181"/>
      <c r="W361" s="112"/>
      <c r="X361" s="112"/>
      <c r="Y361" s="112"/>
      <c r="Z361" s="112"/>
      <c r="AA361" s="112"/>
      <c r="AB361" s="112"/>
      <c r="AC361" s="181">
        <v>12</v>
      </c>
      <c r="AD361" s="181"/>
      <c r="AE361" s="181"/>
      <c r="AF361" s="112"/>
      <c r="AG361" s="112"/>
      <c r="AH361" s="112"/>
      <c r="AI361" s="112"/>
      <c r="AJ361" s="181">
        <v>32.5</v>
      </c>
      <c r="AK361" s="181"/>
      <c r="AL361" s="181"/>
      <c r="AM361" s="181"/>
      <c r="AN361" s="112"/>
      <c r="AO361" s="112"/>
      <c r="AP361" s="112"/>
      <c r="AQ361" s="181">
        <v>0.39200000000000002</v>
      </c>
      <c r="AR361" s="181"/>
      <c r="AS361" s="181"/>
      <c r="AT361" s="181"/>
      <c r="AU361" s="181"/>
      <c r="AV361" s="181"/>
      <c r="AW361" s="112"/>
      <c r="AX361" s="112"/>
      <c r="AY361" s="112"/>
      <c r="AZ361" s="112"/>
      <c r="BA361" s="112"/>
    </row>
    <row r="362" spans="1:53" x14ac:dyDescent="0.2">
      <c r="A362" s="112"/>
      <c r="B362" s="112"/>
      <c r="C362" s="181">
        <v>3</v>
      </c>
      <c r="D362" s="181"/>
      <c r="E362" s="181"/>
      <c r="F362" s="112"/>
      <c r="G362" s="112"/>
      <c r="H362" s="112"/>
      <c r="I362" s="112"/>
      <c r="J362" s="181">
        <v>11</v>
      </c>
      <c r="K362" s="181"/>
      <c r="L362" s="181"/>
      <c r="M362" s="181"/>
      <c r="N362" s="112"/>
      <c r="O362" s="112"/>
      <c r="P362" s="112"/>
      <c r="Q362" s="181">
        <v>0.318</v>
      </c>
      <c r="R362" s="181"/>
      <c r="S362" s="181"/>
      <c r="T362" s="181"/>
      <c r="U362" s="181"/>
      <c r="V362" s="181"/>
      <c r="W362" s="112"/>
      <c r="X362" s="112"/>
      <c r="Y362" s="112"/>
      <c r="Z362" s="112"/>
      <c r="AA362" s="112"/>
      <c r="AB362" s="112"/>
      <c r="AC362" s="181">
        <v>12</v>
      </c>
      <c r="AD362" s="181"/>
      <c r="AE362" s="181"/>
      <c r="AF362" s="112"/>
      <c r="AG362" s="112"/>
      <c r="AH362" s="112"/>
      <c r="AI362" s="112"/>
      <c r="AJ362" s="181">
        <v>26</v>
      </c>
      <c r="AK362" s="181"/>
      <c r="AL362" s="181"/>
      <c r="AM362" s="181"/>
      <c r="AN362" s="112"/>
      <c r="AO362" s="112"/>
      <c r="AP362" s="112"/>
      <c r="AQ362" s="181">
        <v>0.49</v>
      </c>
      <c r="AR362" s="181"/>
      <c r="AS362" s="181"/>
      <c r="AT362" s="181"/>
      <c r="AU362" s="181"/>
      <c r="AV362" s="181"/>
      <c r="AW362" s="112"/>
      <c r="AX362" s="112"/>
      <c r="AY362" s="112"/>
      <c r="AZ362" s="112"/>
      <c r="BA362" s="112"/>
    </row>
    <row r="363" spans="1:53" x14ac:dyDescent="0.2">
      <c r="A363" s="112"/>
      <c r="B363" s="112"/>
      <c r="C363" s="181">
        <v>3</v>
      </c>
      <c r="D363" s="181"/>
      <c r="E363" s="181"/>
      <c r="F363" s="112"/>
      <c r="G363" s="112"/>
      <c r="H363" s="112"/>
      <c r="I363" s="112"/>
      <c r="J363" s="181">
        <v>9</v>
      </c>
      <c r="K363" s="181"/>
      <c r="L363" s="181"/>
      <c r="M363" s="181"/>
      <c r="N363" s="112"/>
      <c r="O363" s="112"/>
      <c r="P363" s="112"/>
      <c r="Q363" s="181">
        <v>0.38900000000000001</v>
      </c>
      <c r="R363" s="181"/>
      <c r="S363" s="181"/>
      <c r="T363" s="181"/>
      <c r="U363" s="181"/>
      <c r="V363" s="181"/>
      <c r="W363" s="112"/>
      <c r="X363" s="112"/>
      <c r="Y363" s="112"/>
      <c r="Z363" s="112"/>
      <c r="AA363" s="112"/>
      <c r="AB363" s="112"/>
      <c r="AC363" s="181">
        <v>12</v>
      </c>
      <c r="AD363" s="181"/>
      <c r="AE363" s="181"/>
      <c r="AF363" s="112"/>
      <c r="AG363" s="112"/>
      <c r="AH363" s="112"/>
      <c r="AI363" s="112"/>
      <c r="AJ363" s="181">
        <v>21</v>
      </c>
      <c r="AK363" s="181"/>
      <c r="AL363" s="181"/>
      <c r="AM363" s="181"/>
      <c r="AN363" s="112"/>
      <c r="AO363" s="112"/>
      <c r="AP363" s="112"/>
      <c r="AQ363" s="181">
        <v>0.60799999999999998</v>
      </c>
      <c r="AR363" s="181"/>
      <c r="AS363" s="181"/>
      <c r="AT363" s="181"/>
      <c r="AU363" s="181"/>
      <c r="AV363" s="181"/>
      <c r="AW363" s="112"/>
      <c r="AX363" s="112"/>
      <c r="AY363" s="112"/>
      <c r="AZ363" s="112"/>
      <c r="BA363" s="112"/>
    </row>
    <row r="364" spans="1:53" x14ac:dyDescent="0.2">
      <c r="A364" s="112"/>
      <c r="B364" s="112"/>
      <c r="C364" s="181">
        <v>3</v>
      </c>
      <c r="D364" s="181"/>
      <c r="E364" s="181"/>
      <c r="F364" s="112"/>
      <c r="G364" s="112"/>
      <c r="H364" s="112"/>
      <c r="I364" s="112"/>
      <c r="J364" s="181">
        <v>7.3</v>
      </c>
      <c r="K364" s="181"/>
      <c r="L364" s="181"/>
      <c r="M364" s="181"/>
      <c r="N364" s="112"/>
      <c r="O364" s="112"/>
      <c r="P364" s="112"/>
      <c r="Q364" s="181">
        <v>0.47899999999999998</v>
      </c>
      <c r="R364" s="181"/>
      <c r="S364" s="181"/>
      <c r="T364" s="181"/>
      <c r="U364" s="181"/>
      <c r="V364" s="181"/>
      <c r="W364" s="112"/>
      <c r="X364" s="112"/>
      <c r="Y364" s="112"/>
      <c r="Z364" s="112"/>
      <c r="AA364" s="112"/>
      <c r="AB364" s="112"/>
      <c r="AC364" s="181">
        <v>12</v>
      </c>
      <c r="AD364" s="181"/>
      <c r="AE364" s="181"/>
      <c r="AF364" s="112"/>
      <c r="AG364" s="112"/>
      <c r="AH364" s="112"/>
      <c r="AI364" s="112"/>
      <c r="AJ364" s="181">
        <v>17</v>
      </c>
      <c r="AK364" s="181"/>
      <c r="AL364" s="181"/>
      <c r="AM364" s="181"/>
      <c r="AN364" s="112"/>
      <c r="AO364" s="112"/>
      <c r="AP364" s="112"/>
      <c r="AQ364" s="181">
        <v>0.75</v>
      </c>
      <c r="AR364" s="181"/>
      <c r="AS364" s="181"/>
      <c r="AT364" s="181"/>
      <c r="AU364" s="181"/>
      <c r="AV364" s="181"/>
      <c r="AW364" s="112"/>
      <c r="AX364" s="112"/>
      <c r="AY364" s="112"/>
      <c r="AZ364" s="112"/>
      <c r="BA364" s="112"/>
    </row>
    <row r="365" spans="1:53" x14ac:dyDescent="0.2">
      <c r="A365" s="112"/>
      <c r="B365" s="112"/>
      <c r="C365" s="181">
        <v>3</v>
      </c>
      <c r="D365" s="181"/>
      <c r="E365" s="181"/>
      <c r="F365" s="112"/>
      <c r="G365" s="112"/>
      <c r="H365" s="112"/>
      <c r="I365" s="112"/>
      <c r="J365" s="181">
        <v>7</v>
      </c>
      <c r="K365" s="181"/>
      <c r="L365" s="181"/>
      <c r="M365" s="181"/>
      <c r="N365" s="112"/>
      <c r="O365" s="112"/>
      <c r="P365" s="112"/>
      <c r="Q365" s="181">
        <v>0.5</v>
      </c>
      <c r="R365" s="181"/>
      <c r="S365" s="181"/>
      <c r="T365" s="181"/>
      <c r="U365" s="181"/>
      <c r="V365" s="181"/>
      <c r="W365" s="112"/>
      <c r="X365" s="112"/>
      <c r="Y365" s="112"/>
      <c r="Z365" s="112"/>
      <c r="AA365" s="112"/>
      <c r="AB365" s="112"/>
      <c r="AC365" s="181">
        <v>12</v>
      </c>
      <c r="AD365" s="181"/>
      <c r="AE365" s="181"/>
      <c r="AF365" s="112"/>
      <c r="AG365" s="112"/>
      <c r="AH365" s="112"/>
      <c r="AI365" s="112"/>
      <c r="AJ365" s="181">
        <v>3.5</v>
      </c>
      <c r="AK365" s="181"/>
      <c r="AL365" s="181"/>
      <c r="AM365" s="181"/>
      <c r="AN365" s="112"/>
      <c r="AO365" s="112"/>
      <c r="AP365" s="112"/>
      <c r="AQ365" s="181">
        <v>0.94499999999999995</v>
      </c>
      <c r="AR365" s="181"/>
      <c r="AS365" s="181"/>
      <c r="AT365" s="181"/>
      <c r="AU365" s="181"/>
      <c r="AV365" s="181"/>
      <c r="AW365" s="112"/>
      <c r="AX365" s="112"/>
      <c r="AY365" s="112"/>
      <c r="AZ365" s="112"/>
      <c r="BA365" s="112"/>
    </row>
    <row r="366" spans="1:53" x14ac:dyDescent="0.2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  <c r="AB366" s="112"/>
      <c r="AC366" s="181">
        <v>12</v>
      </c>
      <c r="AD366" s="181"/>
      <c r="AE366" s="181"/>
      <c r="AF366" s="112"/>
      <c r="AG366" s="112"/>
      <c r="AH366" s="112"/>
      <c r="AI366" s="112"/>
      <c r="AJ366" s="181">
        <v>11</v>
      </c>
      <c r="AK366" s="181"/>
      <c r="AL366" s="181"/>
      <c r="AM366" s="181"/>
      <c r="AN366" s="112"/>
      <c r="AO366" s="112"/>
      <c r="AP366" s="112"/>
      <c r="AQ366" s="181">
        <v>1.1599999999999999</v>
      </c>
      <c r="AR366" s="181"/>
      <c r="AS366" s="181"/>
      <c r="AT366" s="181"/>
      <c r="AU366" s="181"/>
      <c r="AV366" s="181"/>
      <c r="AW366" s="112"/>
      <c r="AX366" s="112"/>
      <c r="AY366" s="112"/>
      <c r="AZ366" s="112"/>
      <c r="BA366" s="112"/>
    </row>
    <row r="367" spans="1:53" x14ac:dyDescent="0.2">
      <c r="A367" s="112"/>
      <c r="B367" s="112"/>
      <c r="C367" s="181">
        <v>4</v>
      </c>
      <c r="D367" s="181"/>
      <c r="E367" s="181"/>
      <c r="F367" s="112"/>
      <c r="G367" s="112"/>
      <c r="H367" s="112"/>
      <c r="I367" s="112"/>
      <c r="J367" s="181">
        <v>21</v>
      </c>
      <c r="K367" s="181"/>
      <c r="L367" s="181"/>
      <c r="M367" s="181"/>
      <c r="N367" s="112"/>
      <c r="O367" s="112"/>
      <c r="P367" s="112"/>
      <c r="Q367" s="181">
        <v>0.214</v>
      </c>
      <c r="R367" s="181"/>
      <c r="S367" s="181"/>
      <c r="T367" s="181"/>
      <c r="U367" s="181"/>
      <c r="V367" s="181"/>
      <c r="W367" s="112"/>
      <c r="X367" s="112"/>
      <c r="Y367" s="112"/>
      <c r="Z367" s="112"/>
      <c r="AA367" s="112"/>
      <c r="AB367" s="112"/>
      <c r="AC367" s="181">
        <v>12</v>
      </c>
      <c r="AD367" s="181"/>
      <c r="AE367" s="181"/>
      <c r="AF367" s="112"/>
      <c r="AG367" s="112"/>
      <c r="AH367" s="112"/>
      <c r="AI367" s="112"/>
      <c r="AJ367" s="181">
        <v>9</v>
      </c>
      <c r="AK367" s="181"/>
      <c r="AL367" s="181"/>
      <c r="AM367" s="181"/>
      <c r="AN367" s="112"/>
      <c r="AO367" s="112"/>
      <c r="AP367" s="112"/>
      <c r="AQ367" s="181">
        <v>1.417</v>
      </c>
      <c r="AR367" s="181"/>
      <c r="AS367" s="181"/>
      <c r="AT367" s="181"/>
      <c r="AU367" s="181"/>
      <c r="AV367" s="181"/>
      <c r="AW367" s="112"/>
      <c r="AX367" s="112"/>
      <c r="AY367" s="112"/>
      <c r="AZ367" s="112"/>
      <c r="BA367" s="112"/>
    </row>
    <row r="368" spans="1:53" x14ac:dyDescent="0.2">
      <c r="A368" s="112"/>
      <c r="B368" s="112"/>
      <c r="C368" s="181">
        <v>4</v>
      </c>
      <c r="D368" s="181"/>
      <c r="E368" s="181"/>
      <c r="F368" s="112"/>
      <c r="G368" s="112"/>
      <c r="H368" s="112"/>
      <c r="I368" s="112"/>
      <c r="J368" s="181">
        <v>17</v>
      </c>
      <c r="K368" s="181"/>
      <c r="L368" s="181"/>
      <c r="M368" s="181"/>
      <c r="N368" s="112"/>
      <c r="O368" s="112"/>
      <c r="P368" s="112"/>
      <c r="Q368" s="181">
        <v>0.26400000000000001</v>
      </c>
      <c r="R368" s="181"/>
      <c r="S368" s="181"/>
      <c r="T368" s="181"/>
      <c r="U368" s="181"/>
      <c r="V368" s="181"/>
      <c r="W368" s="112"/>
      <c r="X368" s="112"/>
      <c r="Y368" s="112"/>
      <c r="Z368" s="112"/>
      <c r="AA368" s="112"/>
      <c r="AB368" s="112"/>
      <c r="AC368" s="181">
        <v>12</v>
      </c>
      <c r="AD368" s="181"/>
      <c r="AE368" s="181"/>
      <c r="AF368" s="112"/>
      <c r="AG368" s="112"/>
      <c r="AH368" s="112"/>
      <c r="AI368" s="112"/>
      <c r="AJ368" s="181">
        <v>7.3</v>
      </c>
      <c r="AK368" s="181"/>
      <c r="AL368" s="181"/>
      <c r="AM368" s="181"/>
      <c r="AN368" s="112"/>
      <c r="AO368" s="112"/>
      <c r="AP368" s="112"/>
      <c r="AQ368" s="181">
        <v>1.7470000000000001</v>
      </c>
      <c r="AR368" s="181"/>
      <c r="AS368" s="181"/>
      <c r="AT368" s="181"/>
      <c r="AU368" s="181"/>
      <c r="AV368" s="181"/>
      <c r="AW368" s="112"/>
      <c r="AX368" s="112"/>
      <c r="AY368" s="112"/>
      <c r="AZ368" s="112"/>
      <c r="BA368" s="112"/>
    </row>
    <row r="369" spans="1:53" x14ac:dyDescent="0.2">
      <c r="A369" s="112"/>
      <c r="B369" s="112"/>
      <c r="C369" s="181">
        <v>4</v>
      </c>
      <c r="D369" s="181"/>
      <c r="E369" s="181"/>
      <c r="F369" s="112"/>
      <c r="G369" s="112"/>
      <c r="H369" s="112"/>
      <c r="I369" s="112"/>
      <c r="J369" s="181">
        <v>13.5</v>
      </c>
      <c r="K369" s="181"/>
      <c r="L369" s="181"/>
      <c r="M369" s="181"/>
      <c r="N369" s="112"/>
      <c r="O369" s="112"/>
      <c r="P369" s="112"/>
      <c r="Q369" s="181">
        <v>0.33300000000000002</v>
      </c>
      <c r="R369" s="181"/>
      <c r="S369" s="181"/>
      <c r="T369" s="181"/>
      <c r="U369" s="181"/>
      <c r="V369" s="181"/>
      <c r="W369" s="112"/>
      <c r="X369" s="112"/>
      <c r="Y369" s="112"/>
      <c r="Z369" s="112"/>
      <c r="AA369" s="112"/>
      <c r="AB369" s="112"/>
      <c r="AC369" s="181">
        <v>12</v>
      </c>
      <c r="AD369" s="181"/>
      <c r="AE369" s="181"/>
      <c r="AF369" s="112"/>
      <c r="AG369" s="112"/>
      <c r="AH369" s="112"/>
      <c r="AI369" s="112"/>
      <c r="AJ369" s="181">
        <v>7</v>
      </c>
      <c r="AK369" s="181"/>
      <c r="AL369" s="181"/>
      <c r="AM369" s="181"/>
      <c r="AN369" s="112"/>
      <c r="AO369" s="112"/>
      <c r="AP369" s="112"/>
      <c r="AQ369" s="181">
        <v>1.821</v>
      </c>
      <c r="AR369" s="181"/>
      <c r="AS369" s="181"/>
      <c r="AT369" s="181"/>
      <c r="AU369" s="181"/>
      <c r="AV369" s="181"/>
      <c r="AW369" s="112"/>
      <c r="AX369" s="112"/>
      <c r="AY369" s="112"/>
      <c r="AZ369" s="112"/>
      <c r="BA369" s="112"/>
    </row>
    <row r="370" spans="1:53" x14ac:dyDescent="0.2">
      <c r="A370" s="112"/>
      <c r="B370" s="112"/>
      <c r="C370" s="181">
        <v>4</v>
      </c>
      <c r="D370" s="181"/>
      <c r="E370" s="181"/>
      <c r="F370" s="112"/>
      <c r="G370" s="112"/>
      <c r="H370" s="112"/>
      <c r="I370" s="112"/>
      <c r="J370" s="181">
        <v>11</v>
      </c>
      <c r="K370" s="181"/>
      <c r="L370" s="181"/>
      <c r="M370" s="181"/>
      <c r="N370" s="112"/>
      <c r="O370" s="112"/>
      <c r="P370" s="112"/>
      <c r="Q370" s="181">
        <v>0.40899999999999997</v>
      </c>
      <c r="R370" s="181"/>
      <c r="S370" s="181"/>
      <c r="T370" s="181"/>
      <c r="U370" s="181"/>
      <c r="V370" s="181"/>
      <c r="W370" s="112"/>
      <c r="X370" s="112"/>
      <c r="Y370" s="112"/>
      <c r="Z370" s="112"/>
      <c r="AA370" s="112"/>
      <c r="AB370" s="112"/>
      <c r="AC370" s="112"/>
      <c r="AD370" s="112"/>
      <c r="AE370" s="112"/>
      <c r="AF370" s="112"/>
      <c r="AG370" s="112"/>
      <c r="AH370" s="112"/>
      <c r="AI370" s="112"/>
      <c r="AJ370" s="112"/>
      <c r="AK370" s="112"/>
      <c r="AL370" s="112"/>
      <c r="AM370" s="112"/>
      <c r="AN370" s="112"/>
      <c r="AO370" s="112"/>
      <c r="AP370" s="112"/>
      <c r="AQ370" s="112"/>
      <c r="AR370" s="112"/>
      <c r="AS370" s="112"/>
      <c r="AT370" s="112"/>
      <c r="AU370" s="112"/>
      <c r="AV370" s="112"/>
      <c r="AW370" s="112"/>
      <c r="AX370" s="112"/>
      <c r="AY370" s="112"/>
      <c r="AZ370" s="112"/>
      <c r="BA370" s="112"/>
    </row>
    <row r="371" spans="1:53" x14ac:dyDescent="0.2">
      <c r="A371" s="112"/>
      <c r="B371" s="112"/>
      <c r="C371" s="181">
        <v>4</v>
      </c>
      <c r="D371" s="181"/>
      <c r="E371" s="181"/>
      <c r="F371" s="112"/>
      <c r="G371" s="112"/>
      <c r="H371" s="112"/>
      <c r="I371" s="112"/>
      <c r="J371" s="181">
        <v>9</v>
      </c>
      <c r="K371" s="181"/>
      <c r="L371" s="181"/>
      <c r="M371" s="181"/>
      <c r="N371" s="112"/>
      <c r="O371" s="112"/>
      <c r="P371" s="112"/>
      <c r="Q371" s="181">
        <v>0.5</v>
      </c>
      <c r="R371" s="181"/>
      <c r="S371" s="181"/>
      <c r="T371" s="181"/>
      <c r="U371" s="181"/>
      <c r="V371" s="181"/>
      <c r="W371" s="112"/>
      <c r="X371" s="112"/>
      <c r="Y371" s="112"/>
      <c r="Z371" s="112"/>
      <c r="AA371" s="112"/>
      <c r="AB371" s="112"/>
      <c r="AC371" s="112"/>
      <c r="AD371" s="112"/>
      <c r="AE371" s="112"/>
      <c r="AF371" s="112"/>
      <c r="AG371" s="112"/>
      <c r="AH371" s="112"/>
      <c r="AI371" s="112"/>
      <c r="AJ371" s="112"/>
      <c r="AK371" s="112"/>
      <c r="AL371" s="112"/>
      <c r="AM371" s="112"/>
      <c r="AN371" s="112"/>
      <c r="AO371" s="112"/>
      <c r="AP371" s="112"/>
      <c r="AQ371" s="112"/>
      <c r="AR371" s="112"/>
      <c r="AS371" s="112"/>
      <c r="AT371" s="112"/>
      <c r="AU371" s="112"/>
      <c r="AV371" s="112"/>
      <c r="AW371" s="112"/>
      <c r="AX371" s="112"/>
      <c r="AY371" s="112"/>
      <c r="AZ371" s="112"/>
      <c r="BA371" s="112"/>
    </row>
    <row r="372" spans="1:53" x14ac:dyDescent="0.2">
      <c r="A372" s="112"/>
      <c r="B372" s="112"/>
      <c r="C372" s="181">
        <v>4</v>
      </c>
      <c r="D372" s="181"/>
      <c r="E372" s="181"/>
      <c r="F372" s="112"/>
      <c r="G372" s="112"/>
      <c r="H372" s="112"/>
      <c r="I372" s="112"/>
      <c r="J372" s="181">
        <v>7.3</v>
      </c>
      <c r="K372" s="181"/>
      <c r="L372" s="181"/>
      <c r="M372" s="181"/>
      <c r="N372" s="112"/>
      <c r="O372" s="112"/>
      <c r="P372" s="112"/>
      <c r="Q372" s="181">
        <v>0.61599999999999999</v>
      </c>
      <c r="R372" s="181"/>
      <c r="S372" s="181"/>
      <c r="T372" s="181"/>
      <c r="U372" s="181"/>
      <c r="V372" s="181"/>
      <c r="W372" s="112"/>
      <c r="X372" s="112"/>
      <c r="Y372" s="112"/>
      <c r="Z372" s="112"/>
      <c r="AA372" s="112"/>
      <c r="AB372" s="112"/>
      <c r="AC372" s="112"/>
      <c r="AD372" s="112"/>
      <c r="AE372" s="112"/>
      <c r="AF372" s="112"/>
      <c r="AG372" s="112"/>
      <c r="AH372" s="112"/>
      <c r="AI372" s="112"/>
      <c r="AJ372" s="112"/>
      <c r="AK372" s="112"/>
      <c r="AL372" s="112"/>
      <c r="AM372" s="112"/>
      <c r="AN372" s="112"/>
      <c r="AO372" s="112"/>
      <c r="AP372" s="112"/>
      <c r="AQ372" s="112"/>
      <c r="AR372" s="112"/>
      <c r="AS372" s="112"/>
      <c r="AT372" s="112"/>
      <c r="AU372" s="112"/>
      <c r="AV372" s="112"/>
      <c r="AW372" s="112"/>
      <c r="AX372" s="112"/>
      <c r="AY372" s="112"/>
      <c r="AZ372" s="112"/>
      <c r="BA372" s="112"/>
    </row>
    <row r="373" spans="1:53" x14ac:dyDescent="0.2">
      <c r="A373" s="112"/>
      <c r="B373" s="112"/>
      <c r="C373" s="181">
        <v>4</v>
      </c>
      <c r="D373" s="181"/>
      <c r="E373" s="181"/>
      <c r="F373" s="112"/>
      <c r="G373" s="112"/>
      <c r="H373" s="112"/>
      <c r="I373" s="112"/>
      <c r="J373" s="181">
        <v>7</v>
      </c>
      <c r="K373" s="181"/>
      <c r="L373" s="181"/>
      <c r="M373" s="181"/>
      <c r="N373" s="112"/>
      <c r="O373" s="112"/>
      <c r="P373" s="112"/>
      <c r="Q373" s="181">
        <v>0.64300000000000002</v>
      </c>
      <c r="R373" s="181"/>
      <c r="S373" s="181"/>
      <c r="T373" s="181"/>
      <c r="U373" s="181"/>
      <c r="V373" s="181"/>
      <c r="W373" s="112"/>
      <c r="X373" s="112"/>
      <c r="Y373" s="112"/>
      <c r="Z373" s="112"/>
      <c r="AA373" s="112"/>
      <c r="AB373" s="112"/>
      <c r="AC373" s="112"/>
      <c r="AD373" s="112"/>
      <c r="AE373" s="112"/>
      <c r="AF373" s="112"/>
      <c r="AG373" s="112"/>
      <c r="AH373" s="112"/>
      <c r="AI373" s="112"/>
      <c r="AJ373" s="112"/>
      <c r="AK373" s="112"/>
      <c r="AL373" s="112"/>
      <c r="AM373" s="112"/>
      <c r="AN373" s="112"/>
      <c r="AO373" s="112"/>
      <c r="AP373" s="112"/>
      <c r="AQ373" s="112"/>
      <c r="AR373" s="112"/>
      <c r="AS373" s="112"/>
      <c r="AT373" s="112"/>
      <c r="AU373" s="112"/>
      <c r="AV373" s="112"/>
      <c r="AW373" s="112"/>
      <c r="AX373" s="112"/>
      <c r="AY373" s="112"/>
      <c r="AZ373" s="112"/>
      <c r="BA373" s="112"/>
    </row>
    <row r="374" spans="1:53" x14ac:dyDescent="0.2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  <c r="AB374" s="112"/>
      <c r="AC374" s="112"/>
      <c r="AD374" s="112"/>
      <c r="AE374" s="112"/>
      <c r="AF374" s="112"/>
      <c r="AG374" s="112"/>
      <c r="AH374" s="112"/>
      <c r="AI374" s="112"/>
      <c r="AJ374" s="112"/>
      <c r="AK374" s="112"/>
      <c r="AL374" s="112"/>
      <c r="AM374" s="112"/>
      <c r="AN374" s="112"/>
      <c r="AO374" s="112"/>
      <c r="AP374" s="112"/>
      <c r="AQ374" s="112"/>
      <c r="AR374" s="112"/>
      <c r="AS374" s="112"/>
      <c r="AT374" s="112"/>
      <c r="AU374" s="112"/>
      <c r="AV374" s="112"/>
      <c r="AW374" s="112"/>
      <c r="AX374" s="112"/>
      <c r="AY374" s="112"/>
      <c r="AZ374" s="112"/>
      <c r="BA374" s="112"/>
    </row>
    <row r="375" spans="1:53" x14ac:dyDescent="0.2">
      <c r="A375" s="112"/>
      <c r="B375" s="112"/>
      <c r="C375" s="181">
        <v>5</v>
      </c>
      <c r="D375" s="181"/>
      <c r="E375" s="181"/>
      <c r="F375" s="112"/>
      <c r="G375" s="112"/>
      <c r="H375" s="112"/>
      <c r="I375" s="112"/>
      <c r="J375" s="181">
        <v>21</v>
      </c>
      <c r="K375" s="181"/>
      <c r="L375" s="181"/>
      <c r="M375" s="181"/>
      <c r="N375" s="112"/>
      <c r="O375" s="112"/>
      <c r="P375" s="112"/>
      <c r="Q375" s="181">
        <v>0.26500000000000001</v>
      </c>
      <c r="R375" s="181"/>
      <c r="S375" s="181"/>
      <c r="T375" s="181"/>
      <c r="U375" s="181"/>
      <c r="V375" s="181"/>
      <c r="W375" s="112"/>
      <c r="X375" s="112"/>
      <c r="Y375" s="112"/>
      <c r="Z375" s="112"/>
      <c r="AA375" s="112"/>
      <c r="AB375" s="112"/>
      <c r="AC375" s="112"/>
      <c r="AD375" s="112"/>
      <c r="AE375" s="112"/>
      <c r="AF375" s="112"/>
      <c r="AG375" s="112"/>
      <c r="AH375" s="112"/>
      <c r="AI375" s="112"/>
      <c r="AJ375" s="112"/>
      <c r="AK375" s="112"/>
      <c r="AL375" s="112"/>
      <c r="AM375" s="112"/>
      <c r="AN375" s="112"/>
      <c r="AO375" s="112"/>
      <c r="AP375" s="112"/>
      <c r="AQ375" s="112"/>
      <c r="AR375" s="112"/>
      <c r="AS375" s="112"/>
      <c r="AT375" s="112"/>
      <c r="AU375" s="112"/>
      <c r="AV375" s="112"/>
      <c r="AW375" s="112"/>
      <c r="AX375" s="112"/>
      <c r="AY375" s="112"/>
      <c r="AZ375" s="112"/>
      <c r="BA375" s="112"/>
    </row>
    <row r="376" spans="1:53" x14ac:dyDescent="0.2">
      <c r="A376" s="112"/>
      <c r="B376" s="112"/>
      <c r="C376" s="181">
        <v>5</v>
      </c>
      <c r="D376" s="181"/>
      <c r="E376" s="181"/>
      <c r="F376" s="112"/>
      <c r="G376" s="112"/>
      <c r="H376" s="112"/>
      <c r="I376" s="112"/>
      <c r="J376" s="181">
        <v>17</v>
      </c>
      <c r="K376" s="181"/>
      <c r="L376" s="181"/>
      <c r="M376" s="181"/>
      <c r="N376" s="112"/>
      <c r="O376" s="112"/>
      <c r="P376" s="112"/>
      <c r="Q376" s="181">
        <v>0.32800000000000001</v>
      </c>
      <c r="R376" s="181"/>
      <c r="S376" s="181"/>
      <c r="T376" s="181"/>
      <c r="U376" s="181"/>
      <c r="V376" s="181"/>
      <c r="W376" s="112"/>
      <c r="X376" s="112"/>
      <c r="Y376" s="112"/>
      <c r="Z376" s="112"/>
      <c r="AA376" s="112"/>
      <c r="AB376" s="112"/>
      <c r="AC376" s="112"/>
      <c r="AD376" s="112"/>
      <c r="AE376" s="112"/>
      <c r="AF376" s="112"/>
      <c r="AG376" s="112"/>
      <c r="AH376" s="112"/>
      <c r="AI376" s="112"/>
      <c r="AJ376" s="112"/>
      <c r="AK376" s="112"/>
      <c r="AL376" s="112"/>
      <c r="AM376" s="112"/>
      <c r="AN376" s="112"/>
      <c r="AO376" s="112"/>
      <c r="AP376" s="112"/>
      <c r="AQ376" s="112"/>
      <c r="AR376" s="112"/>
      <c r="AS376" s="112"/>
      <c r="AT376" s="112"/>
      <c r="AU376" s="112"/>
      <c r="AV376" s="112"/>
      <c r="AW376" s="112"/>
      <c r="AX376" s="112"/>
      <c r="AY376" s="112"/>
      <c r="AZ376" s="112"/>
      <c r="BA376" s="112"/>
    </row>
    <row r="377" spans="1:53" x14ac:dyDescent="0.2">
      <c r="A377" s="112"/>
      <c r="B377" s="112"/>
      <c r="C377" s="181">
        <v>5</v>
      </c>
      <c r="D377" s="181"/>
      <c r="E377" s="181"/>
      <c r="F377" s="112"/>
      <c r="G377" s="112"/>
      <c r="H377" s="112"/>
      <c r="I377" s="112"/>
      <c r="J377" s="181">
        <v>13.5</v>
      </c>
      <c r="K377" s="181"/>
      <c r="L377" s="181"/>
      <c r="M377" s="181"/>
      <c r="N377" s="112"/>
      <c r="O377" s="112"/>
      <c r="P377" s="112"/>
      <c r="Q377" s="181">
        <v>0.41299999999999998</v>
      </c>
      <c r="R377" s="181"/>
      <c r="S377" s="181"/>
      <c r="T377" s="181"/>
      <c r="U377" s="181"/>
      <c r="V377" s="181"/>
      <c r="W377" s="112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  <c r="AK377" s="112"/>
      <c r="AL377" s="112"/>
      <c r="AM377" s="112"/>
      <c r="AN377" s="112"/>
      <c r="AO377" s="112"/>
      <c r="AP377" s="112"/>
      <c r="AQ377" s="112"/>
      <c r="AR377" s="112"/>
      <c r="AS377" s="112"/>
      <c r="AT377" s="112"/>
      <c r="AU377" s="112"/>
      <c r="AV377" s="112"/>
      <c r="AW377" s="112"/>
      <c r="AX377" s="112"/>
      <c r="AY377" s="112"/>
      <c r="AZ377" s="112"/>
      <c r="BA377" s="112"/>
    </row>
    <row r="378" spans="1:53" x14ac:dyDescent="0.2">
      <c r="A378" s="112"/>
      <c r="B378" s="112"/>
      <c r="C378" s="181">
        <v>5</v>
      </c>
      <c r="D378" s="181"/>
      <c r="E378" s="181"/>
      <c r="F378" s="112"/>
      <c r="G378" s="112"/>
      <c r="H378" s="112"/>
      <c r="I378" s="112"/>
      <c r="J378" s="181">
        <v>11</v>
      </c>
      <c r="K378" s="181"/>
      <c r="L378" s="181"/>
      <c r="M378" s="181"/>
      <c r="N378" s="112"/>
      <c r="O378" s="112"/>
      <c r="P378" s="112"/>
      <c r="Q378" s="181">
        <v>0.50600000000000001</v>
      </c>
      <c r="R378" s="181"/>
      <c r="S378" s="181"/>
      <c r="T378" s="181"/>
      <c r="U378" s="181"/>
      <c r="V378" s="181"/>
      <c r="W378" s="112"/>
      <c r="X378" s="112"/>
      <c r="Y378" s="112"/>
      <c r="Z378" s="112"/>
      <c r="AA378" s="112"/>
      <c r="AB378" s="112"/>
      <c r="AC378" s="112"/>
      <c r="AD378" s="112"/>
      <c r="AE378" s="112"/>
      <c r="AF378" s="112"/>
      <c r="AG378" s="112"/>
      <c r="AH378" s="112"/>
      <c r="AI378" s="112"/>
      <c r="AJ378" s="112"/>
      <c r="AK378" s="112"/>
      <c r="AL378" s="112"/>
      <c r="AM378" s="112"/>
      <c r="AN378" s="112"/>
      <c r="AO378" s="112"/>
      <c r="AP378" s="112"/>
      <c r="AQ378" s="112"/>
      <c r="AR378" s="112"/>
      <c r="AS378" s="112"/>
      <c r="AT378" s="112"/>
      <c r="AU378" s="112"/>
      <c r="AV378" s="112"/>
      <c r="AW378" s="112"/>
      <c r="AX378" s="112"/>
      <c r="AY378" s="112"/>
      <c r="AZ378" s="112"/>
      <c r="BA378" s="112"/>
    </row>
    <row r="379" spans="1:53" x14ac:dyDescent="0.2">
      <c r="A379" s="112"/>
      <c r="B379" s="112"/>
      <c r="C379" s="181">
        <v>5</v>
      </c>
      <c r="D379" s="181"/>
      <c r="E379" s="181"/>
      <c r="F379" s="112"/>
      <c r="G379" s="112"/>
      <c r="H379" s="112"/>
      <c r="I379" s="112"/>
      <c r="J379" s="181">
        <v>9</v>
      </c>
      <c r="K379" s="181"/>
      <c r="L379" s="181"/>
      <c r="M379" s="181"/>
      <c r="N379" s="112"/>
      <c r="O379" s="112"/>
      <c r="P379" s="112"/>
      <c r="Q379" s="181">
        <v>0.61799999999999999</v>
      </c>
      <c r="R379" s="181"/>
      <c r="S379" s="181"/>
      <c r="T379" s="181"/>
      <c r="U379" s="181"/>
      <c r="V379" s="181"/>
      <c r="W379" s="112"/>
      <c r="X379" s="112"/>
      <c r="Y379" s="112"/>
      <c r="Z379" s="112"/>
      <c r="AA379" s="112"/>
      <c r="AB379" s="112"/>
      <c r="AC379" s="112"/>
      <c r="AD379" s="112"/>
      <c r="AE379" s="112"/>
      <c r="AF379" s="112"/>
      <c r="AG379" s="112"/>
      <c r="AH379" s="112"/>
      <c r="AI379" s="112"/>
      <c r="AJ379" s="112"/>
      <c r="AK379" s="112"/>
      <c r="AL379" s="112"/>
      <c r="AM379" s="112"/>
      <c r="AN379" s="112"/>
      <c r="AO379" s="112"/>
      <c r="AP379" s="112"/>
      <c r="AQ379" s="112"/>
      <c r="AR379" s="112"/>
      <c r="AS379" s="112"/>
      <c r="AT379" s="112"/>
      <c r="AU379" s="112"/>
      <c r="AV379" s="112"/>
      <c r="AW379" s="112"/>
      <c r="AX379" s="112"/>
      <c r="AY379" s="112"/>
      <c r="AZ379" s="112"/>
      <c r="BA379" s="112"/>
    </row>
    <row r="380" spans="1:53" x14ac:dyDescent="0.2">
      <c r="A380" s="112"/>
      <c r="B380" s="112"/>
      <c r="C380" s="181">
        <v>5</v>
      </c>
      <c r="D380" s="181"/>
      <c r="E380" s="181"/>
      <c r="F380" s="112"/>
      <c r="G380" s="112"/>
      <c r="H380" s="112"/>
      <c r="I380" s="112"/>
      <c r="J380" s="181">
        <v>7.3</v>
      </c>
      <c r="K380" s="181"/>
      <c r="L380" s="181"/>
      <c r="M380" s="181"/>
      <c r="N380" s="112"/>
      <c r="O380" s="112"/>
      <c r="P380" s="112"/>
      <c r="Q380" s="181">
        <v>0.76200000000000001</v>
      </c>
      <c r="R380" s="181"/>
      <c r="S380" s="181"/>
      <c r="T380" s="181"/>
      <c r="U380" s="181"/>
      <c r="V380" s="181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  <c r="AK380" s="112"/>
      <c r="AL380" s="112"/>
      <c r="AM380" s="112"/>
      <c r="AN380" s="112"/>
      <c r="AO380" s="112"/>
      <c r="AP380" s="112"/>
      <c r="AQ380" s="112"/>
      <c r="AR380" s="112"/>
      <c r="AS380" s="112"/>
      <c r="AT380" s="112"/>
      <c r="AU380" s="112"/>
      <c r="AV380" s="112"/>
      <c r="AW380" s="112"/>
      <c r="AX380" s="112"/>
      <c r="AY380" s="112"/>
      <c r="AZ380" s="112"/>
      <c r="BA380" s="112"/>
    </row>
    <row r="381" spans="1:53" x14ac:dyDescent="0.2">
      <c r="A381" s="112"/>
      <c r="B381" s="112"/>
      <c r="C381" s="181">
        <v>5</v>
      </c>
      <c r="D381" s="181"/>
      <c r="E381" s="181"/>
      <c r="F381" s="112"/>
      <c r="G381" s="112"/>
      <c r="H381" s="112"/>
      <c r="I381" s="112"/>
      <c r="J381" s="181">
        <v>7</v>
      </c>
      <c r="K381" s="181"/>
      <c r="L381" s="181"/>
      <c r="M381" s="181"/>
      <c r="N381" s="112"/>
      <c r="O381" s="112"/>
      <c r="P381" s="112"/>
      <c r="Q381" s="181">
        <v>0.79500000000000004</v>
      </c>
      <c r="R381" s="181"/>
      <c r="S381" s="181"/>
      <c r="T381" s="181"/>
      <c r="U381" s="181"/>
      <c r="V381" s="181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  <c r="AH381" s="112"/>
      <c r="AI381" s="112"/>
      <c r="AJ381" s="112"/>
      <c r="AK381" s="112"/>
      <c r="AL381" s="112"/>
      <c r="AM381" s="112"/>
      <c r="AN381" s="112"/>
      <c r="AO381" s="112"/>
      <c r="AP381" s="112"/>
      <c r="AQ381" s="112"/>
      <c r="AR381" s="112"/>
      <c r="AS381" s="112"/>
      <c r="AT381" s="112"/>
      <c r="AU381" s="112"/>
      <c r="AV381" s="112"/>
      <c r="AW381" s="112"/>
      <c r="AX381" s="112"/>
      <c r="AY381" s="112"/>
      <c r="AZ381" s="112"/>
      <c r="BA381" s="112"/>
    </row>
  </sheetData>
  <sheetProtection algorithmName="SHA-512" hashValue="ei4y+VDJeob827OexKhyhStx2PAyFAHrh9o7t7sShSyQGE6lo3sgrFUUbzlKxLVE3xedxYL29t5U+hwiUbc4lA==" saltValue="tfsAuzM4XMtk0nnMPeXcjw==" spinCount="100000" sheet="1" scenarios="1" formatCells="0"/>
  <dataConsolidate/>
  <mergeCells count="1121">
    <mergeCell ref="AH227:AN227"/>
    <mergeCell ref="C229:AI229"/>
    <mergeCell ref="AO229:AX229"/>
    <mergeCell ref="A180:K180"/>
    <mergeCell ref="AB152:AZ153"/>
    <mergeCell ref="AB161:AZ162"/>
    <mergeCell ref="AB170:AZ171"/>
    <mergeCell ref="AB179:AZ180"/>
    <mergeCell ref="B272:BA273"/>
    <mergeCell ref="AO193:AX193"/>
    <mergeCell ref="AH191:AN191"/>
    <mergeCell ref="C193:AI193"/>
    <mergeCell ref="AH195:AN195"/>
    <mergeCell ref="C197:AI197"/>
    <mergeCell ref="AO197:AX197"/>
    <mergeCell ref="AH199:AN199"/>
    <mergeCell ref="C201:AI201"/>
    <mergeCell ref="AO201:AX201"/>
    <mergeCell ref="AH203:AN203"/>
    <mergeCell ref="C205:AI205"/>
    <mergeCell ref="AO205:AX205"/>
    <mergeCell ref="AH207:AN207"/>
    <mergeCell ref="C209:AI209"/>
    <mergeCell ref="AO209:AX209"/>
    <mergeCell ref="AH211:AN211"/>
    <mergeCell ref="C213:AI213"/>
    <mergeCell ref="AO213:AX213"/>
    <mergeCell ref="AH215:AN215"/>
    <mergeCell ref="C217:AI217"/>
    <mergeCell ref="AO217:AX217"/>
    <mergeCell ref="AH219:AN219"/>
    <mergeCell ref="AH223:AN223"/>
    <mergeCell ref="C225:AI225"/>
    <mergeCell ref="A165:E165"/>
    <mergeCell ref="F165:O165"/>
    <mergeCell ref="AB165:AI165"/>
    <mergeCell ref="A166:E166"/>
    <mergeCell ref="F166:O166"/>
    <mergeCell ref="AB166:AI166"/>
    <mergeCell ref="A167:E167"/>
    <mergeCell ref="F167:O167"/>
    <mergeCell ref="AB167:AI167"/>
    <mergeCell ref="A168:E168"/>
    <mergeCell ref="AB168:AP168"/>
    <mergeCell ref="A169:E169"/>
    <mergeCell ref="AB169:AF169"/>
    <mergeCell ref="A170:E170"/>
    <mergeCell ref="A171:K171"/>
    <mergeCell ref="A173:E173"/>
    <mergeCell ref="AB173:AI173"/>
    <mergeCell ref="F178:O178"/>
    <mergeCell ref="AG178:AZ178"/>
    <mergeCell ref="F179:K179"/>
    <mergeCell ref="Q180:Y180"/>
    <mergeCell ref="C185:M185"/>
    <mergeCell ref="C184:M184"/>
    <mergeCell ref="L171:O171"/>
    <mergeCell ref="AO225:AX225"/>
    <mergeCell ref="AB176:AI176"/>
    <mergeCell ref="A177:E177"/>
    <mergeCell ref="AB177:AP177"/>
    <mergeCell ref="A178:E178"/>
    <mergeCell ref="AB178:AF178"/>
    <mergeCell ref="A179:E179"/>
    <mergeCell ref="A158:E158"/>
    <mergeCell ref="F158:O158"/>
    <mergeCell ref="AB158:AI158"/>
    <mergeCell ref="A159:E159"/>
    <mergeCell ref="AB159:AP159"/>
    <mergeCell ref="A160:E160"/>
    <mergeCell ref="AB160:AF160"/>
    <mergeCell ref="A161:E161"/>
    <mergeCell ref="A162:K162"/>
    <mergeCell ref="Q156:Y156"/>
    <mergeCell ref="L162:O162"/>
    <mergeCell ref="A164:E164"/>
    <mergeCell ref="AB164:AI164"/>
    <mergeCell ref="AK157:AS157"/>
    <mergeCell ref="AK164:AS164"/>
    <mergeCell ref="C221:AI221"/>
    <mergeCell ref="AO221:AX221"/>
    <mergeCell ref="AO191:AX191"/>
    <mergeCell ref="AO192:AX192"/>
    <mergeCell ref="Q165:Y165"/>
    <mergeCell ref="AK173:AS173"/>
    <mergeCell ref="AK174:AS174"/>
    <mergeCell ref="A183:AI183"/>
    <mergeCell ref="Q171:Y171"/>
    <mergeCell ref="A174:E174"/>
    <mergeCell ref="F174:O174"/>
    <mergeCell ref="AB174:AI174"/>
    <mergeCell ref="A175:E175"/>
    <mergeCell ref="F175:O175"/>
    <mergeCell ref="AB175:AI175"/>
    <mergeCell ref="A176:E176"/>
    <mergeCell ref="F176:O176"/>
    <mergeCell ref="A151:E151"/>
    <mergeCell ref="A152:E152"/>
    <mergeCell ref="A136:AZ136"/>
    <mergeCell ref="AA144:BA144"/>
    <mergeCell ref="A143:BA143"/>
    <mergeCell ref="AF138:AN138"/>
    <mergeCell ref="A138:J138"/>
    <mergeCell ref="L138:O138"/>
    <mergeCell ref="F146:O146"/>
    <mergeCell ref="F152:K152"/>
    <mergeCell ref="A155:E155"/>
    <mergeCell ref="AB155:AI155"/>
    <mergeCell ref="A156:E156"/>
    <mergeCell ref="F156:O156"/>
    <mergeCell ref="AB156:AI156"/>
    <mergeCell ref="A157:E157"/>
    <mergeCell ref="F157:O157"/>
    <mergeCell ref="AB157:AI157"/>
    <mergeCell ref="A147:E147"/>
    <mergeCell ref="A148:E148"/>
    <mergeCell ref="A149:E149"/>
    <mergeCell ref="A150:E150"/>
    <mergeCell ref="I133:Q133"/>
    <mergeCell ref="S133:AA133"/>
    <mergeCell ref="AC133:AI133"/>
    <mergeCell ref="AU133:BA133"/>
    <mergeCell ref="I134:Q134"/>
    <mergeCell ref="S134:AA134"/>
    <mergeCell ref="AC134:AI134"/>
    <mergeCell ref="AU134:BA134"/>
    <mergeCell ref="I135:Q135"/>
    <mergeCell ref="S135:AA135"/>
    <mergeCell ref="AB147:AI147"/>
    <mergeCell ref="AB148:AI148"/>
    <mergeCell ref="AB149:AI149"/>
    <mergeCell ref="AB150:AP150"/>
    <mergeCell ref="F149:O149"/>
    <mergeCell ref="F148:O148"/>
    <mergeCell ref="F147:O147"/>
    <mergeCell ref="AC135:AI135"/>
    <mergeCell ref="AE137:BA137"/>
    <mergeCell ref="A139:BA139"/>
    <mergeCell ref="A141:BA141"/>
    <mergeCell ref="AK131:AM131"/>
    <mergeCell ref="I131:Q131"/>
    <mergeCell ref="S131:AB131"/>
    <mergeCell ref="AC131:AI131"/>
    <mergeCell ref="AN131:AS131"/>
    <mergeCell ref="AU131:BA131"/>
    <mergeCell ref="I117:Q117"/>
    <mergeCell ref="S117:AB117"/>
    <mergeCell ref="AC117:AI117"/>
    <mergeCell ref="AN117:AS117"/>
    <mergeCell ref="AU117:BA117"/>
    <mergeCell ref="I118:Q118"/>
    <mergeCell ref="S118:AB118"/>
    <mergeCell ref="AC118:AI118"/>
    <mergeCell ref="AN118:AS118"/>
    <mergeCell ref="AU118:BA118"/>
    <mergeCell ref="R113:S113"/>
    <mergeCell ref="U113:AD113"/>
    <mergeCell ref="I123:Q123"/>
    <mergeCell ref="S123:AA123"/>
    <mergeCell ref="AC123:AI123"/>
    <mergeCell ref="AE125:BA125"/>
    <mergeCell ref="AV126:BA126"/>
    <mergeCell ref="I129:Q129"/>
    <mergeCell ref="S129:AB129"/>
    <mergeCell ref="AC129:AI129"/>
    <mergeCell ref="AN129:AS129"/>
    <mergeCell ref="AU129:BA129"/>
    <mergeCell ref="I130:Q130"/>
    <mergeCell ref="S130:AB130"/>
    <mergeCell ref="AC130:AI130"/>
    <mergeCell ref="AN130:AS130"/>
    <mergeCell ref="AU130:BA130"/>
    <mergeCell ref="AA126:AE126"/>
    <mergeCell ref="AE5:BA6"/>
    <mergeCell ref="A5:AD5"/>
    <mergeCell ref="Z6:AD6"/>
    <mergeCell ref="C24:K24"/>
    <mergeCell ref="N24:U24"/>
    <mergeCell ref="F26:BA26"/>
    <mergeCell ref="AK105:AM105"/>
    <mergeCell ref="AK106:AM106"/>
    <mergeCell ref="AK107:AM107"/>
    <mergeCell ref="AK117:AM117"/>
    <mergeCell ref="AK118:AM118"/>
    <mergeCell ref="AK119:AM119"/>
    <mergeCell ref="AK129:AM129"/>
    <mergeCell ref="AK130:AM130"/>
    <mergeCell ref="V68:W68"/>
    <mergeCell ref="Y68:Z68"/>
    <mergeCell ref="R96:Y96"/>
    <mergeCell ref="A97:J97"/>
    <mergeCell ref="A78:BA78"/>
    <mergeCell ref="A85:BA85"/>
    <mergeCell ref="A88:BA88"/>
    <mergeCell ref="AU75:BA75"/>
    <mergeCell ref="G111:H111"/>
    <mergeCell ref="R71:S71"/>
    <mergeCell ref="T71:AC71"/>
    <mergeCell ref="AD71:AJ71"/>
    <mergeCell ref="AL71:AR71"/>
    <mergeCell ref="AS71:BA71"/>
    <mergeCell ref="A110:H110"/>
    <mergeCell ref="A103:BA103"/>
    <mergeCell ref="S122:AA122"/>
    <mergeCell ref="AC122:AI122"/>
    <mergeCell ref="AU122:BA122"/>
    <mergeCell ref="A36:BA36"/>
    <mergeCell ref="A27:BA28"/>
    <mergeCell ref="A31:BA32"/>
    <mergeCell ref="A125:L125"/>
    <mergeCell ref="O125:P125"/>
    <mergeCell ref="R125:S125"/>
    <mergeCell ref="U125:AD125"/>
    <mergeCell ref="A33:BA34"/>
    <mergeCell ref="A38:BA38"/>
    <mergeCell ref="A40:BA40"/>
    <mergeCell ref="A42:BA42"/>
    <mergeCell ref="A44:BA44"/>
    <mergeCell ref="A46:BA46"/>
    <mergeCell ref="A98:BA98"/>
    <mergeCell ref="V57:W57"/>
    <mergeCell ref="A54:J54"/>
    <mergeCell ref="A55:J55"/>
    <mergeCell ref="A123:F123"/>
    <mergeCell ref="G123:H123"/>
    <mergeCell ref="M94:O94"/>
    <mergeCell ref="A86:BA87"/>
    <mergeCell ref="T53:AC53"/>
    <mergeCell ref="T77:AC77"/>
    <mergeCell ref="AD77:AJ77"/>
    <mergeCell ref="AL77:AU77"/>
    <mergeCell ref="AV77:BA77"/>
    <mergeCell ref="A66:J66"/>
    <mergeCell ref="R66:S66"/>
    <mergeCell ref="T66:AC66"/>
    <mergeCell ref="AU109:BA109"/>
    <mergeCell ref="AU110:BA110"/>
    <mergeCell ref="AC106:AI106"/>
    <mergeCell ref="R62:S62"/>
    <mergeCell ref="T62:AC62"/>
    <mergeCell ref="A64:J64"/>
    <mergeCell ref="K64:Q64"/>
    <mergeCell ref="R64:S64"/>
    <mergeCell ref="AD66:AJ66"/>
    <mergeCell ref="B82:BA82"/>
    <mergeCell ref="AD65:AJ65"/>
    <mergeCell ref="AL72:AR72"/>
    <mergeCell ref="AS72:BA72"/>
    <mergeCell ref="AL65:AU65"/>
    <mergeCell ref="AL62:AR62"/>
    <mergeCell ref="AL64:AT64"/>
    <mergeCell ref="A72:H72"/>
    <mergeCell ref="AV66:BA66"/>
    <mergeCell ref="AL76:AU76"/>
    <mergeCell ref="T73:AC73"/>
    <mergeCell ref="A67:BA67"/>
    <mergeCell ref="A70:BA70"/>
    <mergeCell ref="AB68:AT68"/>
    <mergeCell ref="R77:S77"/>
    <mergeCell ref="AL73:AR73"/>
    <mergeCell ref="A79:S79"/>
    <mergeCell ref="V79:W79"/>
    <mergeCell ref="Y79:Z79"/>
    <mergeCell ref="AB79:AT79"/>
    <mergeCell ref="A69:BA69"/>
    <mergeCell ref="A80:BA80"/>
    <mergeCell ref="A76:J76"/>
    <mergeCell ref="R75:S75"/>
    <mergeCell ref="I72:Q72"/>
    <mergeCell ref="A68:S68"/>
    <mergeCell ref="A300:BA300"/>
    <mergeCell ref="A304:BA304"/>
    <mergeCell ref="A308:BA308"/>
    <mergeCell ref="A312:BA312"/>
    <mergeCell ref="A316:BA316"/>
    <mergeCell ref="A321:BA321"/>
    <mergeCell ref="A326:BA326"/>
    <mergeCell ref="A328:BA328"/>
    <mergeCell ref="A47:BA47"/>
    <mergeCell ref="N43:BA43"/>
    <mergeCell ref="A37:BA37"/>
    <mergeCell ref="A41:BA41"/>
    <mergeCell ref="Y100:BA100"/>
    <mergeCell ref="Y89:BA89"/>
    <mergeCell ref="A275:BA275"/>
    <mergeCell ref="A276:BA276"/>
    <mergeCell ref="A278:BA278"/>
    <mergeCell ref="A280:BA280"/>
    <mergeCell ref="A282:BA282"/>
    <mergeCell ref="A284:BA284"/>
    <mergeCell ref="A288:BA288"/>
    <mergeCell ref="A292:BA292"/>
    <mergeCell ref="A296:BA296"/>
    <mergeCell ref="A230:BA230"/>
    <mergeCell ref="A231:BA231"/>
    <mergeCell ref="A99:BA99"/>
    <mergeCell ref="A101:BA101"/>
    <mergeCell ref="A236:BA236"/>
    <mergeCell ref="A237:BA237"/>
    <mergeCell ref="A268:BA268"/>
    <mergeCell ref="A270:BA270"/>
    <mergeCell ref="A274:BA274"/>
    <mergeCell ref="B289:F289"/>
    <mergeCell ref="O289:AK289"/>
    <mergeCell ref="Y235:AO235"/>
    <mergeCell ref="B285:J285"/>
    <mergeCell ref="A232:BA232"/>
    <mergeCell ref="O285:AC285"/>
    <mergeCell ref="O286:AE286"/>
    <mergeCell ref="O291:AH291"/>
    <mergeCell ref="O287:AE287"/>
    <mergeCell ref="A163:BA163"/>
    <mergeCell ref="A172:BA172"/>
    <mergeCell ref="A182:BA182"/>
    <mergeCell ref="A188:BA188"/>
    <mergeCell ref="A190:BA190"/>
    <mergeCell ref="A194:BA194"/>
    <mergeCell ref="C203:F203"/>
    <mergeCell ref="C196:F196"/>
    <mergeCell ref="AO204:AX204"/>
    <mergeCell ref="AO203:AX203"/>
    <mergeCell ref="AO200:AX200"/>
    <mergeCell ref="AO199:AX199"/>
    <mergeCell ref="Q173:Y173"/>
    <mergeCell ref="Q174:Y174"/>
    <mergeCell ref="Q178:Y178"/>
    <mergeCell ref="C195:F195"/>
    <mergeCell ref="A189:F189"/>
    <mergeCell ref="F177:O177"/>
    <mergeCell ref="L179:O179"/>
    <mergeCell ref="Q170:Y170"/>
    <mergeCell ref="AJ192:AN192"/>
    <mergeCell ref="Q164:Y164"/>
    <mergeCell ref="B186:AT187"/>
    <mergeCell ref="A16:G16"/>
    <mergeCell ref="AC8:AL8"/>
    <mergeCell ref="AC10:AL10"/>
    <mergeCell ref="AC12:AL12"/>
    <mergeCell ref="AC14:AL14"/>
    <mergeCell ref="AC16:AL16"/>
    <mergeCell ref="A7:BA7"/>
    <mergeCell ref="A9:BA9"/>
    <mergeCell ref="A11:BA11"/>
    <mergeCell ref="A13:BA13"/>
    <mergeCell ref="A15:BA15"/>
    <mergeCell ref="AM8:BA8"/>
    <mergeCell ref="Z8:AB8"/>
    <mergeCell ref="Z10:AB10"/>
    <mergeCell ref="Z12:AB12"/>
    <mergeCell ref="Z14:AB14"/>
    <mergeCell ref="Z16:AB16"/>
    <mergeCell ref="AM10:BA10"/>
    <mergeCell ref="AM12:BA12"/>
    <mergeCell ref="AM14:BA14"/>
    <mergeCell ref="AM16:BA16"/>
    <mergeCell ref="AS50:BA50"/>
    <mergeCell ref="AL50:AR50"/>
    <mergeCell ref="AS49:BA49"/>
    <mergeCell ref="AL49:AR49"/>
    <mergeCell ref="I49:Q49"/>
    <mergeCell ref="A49:H49"/>
    <mergeCell ref="AD49:AJ49"/>
    <mergeCell ref="K53:Q53"/>
    <mergeCell ref="T75:AC75"/>
    <mergeCell ref="A57:S57"/>
    <mergeCell ref="K65:Q65"/>
    <mergeCell ref="AD75:AJ75"/>
    <mergeCell ref="AD50:AJ50"/>
    <mergeCell ref="AW68:AX68"/>
    <mergeCell ref="AZ68:BA68"/>
    <mergeCell ref="A53:J53"/>
    <mergeCell ref="AD53:AJ53"/>
    <mergeCell ref="A58:BA58"/>
    <mergeCell ref="AD60:AJ60"/>
    <mergeCell ref="AL60:AR60"/>
    <mergeCell ref="AS60:BA60"/>
    <mergeCell ref="R61:S61"/>
    <mergeCell ref="A60:H60"/>
    <mergeCell ref="I60:Q60"/>
    <mergeCell ref="R49:S49"/>
    <mergeCell ref="R50:S50"/>
    <mergeCell ref="AD64:AJ64"/>
    <mergeCell ref="A65:J65"/>
    <mergeCell ref="R65:S65"/>
    <mergeCell ref="T61:AC61"/>
    <mergeCell ref="T49:AC49"/>
    <mergeCell ref="T64:AC64"/>
    <mergeCell ref="A19:BA19"/>
    <mergeCell ref="A35:BA35"/>
    <mergeCell ref="Y20:BA22"/>
    <mergeCell ref="A22:X22"/>
    <mergeCell ref="A39:BA39"/>
    <mergeCell ref="C43:D43"/>
    <mergeCell ref="AS51:BA51"/>
    <mergeCell ref="AU53:BA53"/>
    <mergeCell ref="AD61:AJ61"/>
    <mergeCell ref="Q45:R45"/>
    <mergeCell ref="U45:V45"/>
    <mergeCell ref="A45:N45"/>
    <mergeCell ref="AW57:AX57"/>
    <mergeCell ref="AV76:BA76"/>
    <mergeCell ref="AZ57:BA57"/>
    <mergeCell ref="AV55:BA55"/>
    <mergeCell ref="T51:AC51"/>
    <mergeCell ref="AL75:AT75"/>
    <mergeCell ref="AL55:AU55"/>
    <mergeCell ref="AL66:AU66"/>
    <mergeCell ref="A71:H71"/>
    <mergeCell ref="I71:Q71"/>
    <mergeCell ref="T65:AC65"/>
    <mergeCell ref="R72:S72"/>
    <mergeCell ref="T72:AC72"/>
    <mergeCell ref="R73:S73"/>
    <mergeCell ref="AL61:AR61"/>
    <mergeCell ref="R76:S76"/>
    <mergeCell ref="T76:AC76"/>
    <mergeCell ref="AD76:AJ76"/>
    <mergeCell ref="AS61:BA61"/>
    <mergeCell ref="I62:Q62"/>
    <mergeCell ref="AF1:BA2"/>
    <mergeCell ref="AK3:BA3"/>
    <mergeCell ref="AU64:BA64"/>
    <mergeCell ref="AV65:BA65"/>
    <mergeCell ref="AN4:BA4"/>
    <mergeCell ref="AL54:AU54"/>
    <mergeCell ref="A30:S30"/>
    <mergeCell ref="AL51:AR51"/>
    <mergeCell ref="AL53:AT53"/>
    <mergeCell ref="N18:BA18"/>
    <mergeCell ref="I61:Q61"/>
    <mergeCell ref="H6:Y6"/>
    <mergeCell ref="H8:Y8"/>
    <mergeCell ref="H10:Y10"/>
    <mergeCell ref="H12:Y12"/>
    <mergeCell ref="H14:Y14"/>
    <mergeCell ref="H16:Y16"/>
    <mergeCell ref="C20:H20"/>
    <mergeCell ref="K20:P20"/>
    <mergeCell ref="T30:BA30"/>
    <mergeCell ref="A29:BA29"/>
    <mergeCell ref="AS62:BA62"/>
    <mergeCell ref="A56:BA56"/>
    <mergeCell ref="A59:BA59"/>
    <mergeCell ref="T50:AC50"/>
    <mergeCell ref="K43:L43"/>
    <mergeCell ref="A6:G6"/>
    <mergeCell ref="A8:G8"/>
    <mergeCell ref="A10:G10"/>
    <mergeCell ref="A12:G12"/>
    <mergeCell ref="A14:G14"/>
    <mergeCell ref="R51:S51"/>
    <mergeCell ref="L180:O180"/>
    <mergeCell ref="Q175:Y175"/>
    <mergeCell ref="Q176:Y176"/>
    <mergeCell ref="A181:BA181"/>
    <mergeCell ref="F150:O150"/>
    <mergeCell ref="AG151:AZ151"/>
    <mergeCell ref="Q153:Y153"/>
    <mergeCell ref="F155:O155"/>
    <mergeCell ref="AQ138:AU138"/>
    <mergeCell ref="Q147:Y147"/>
    <mergeCell ref="AK146:AS146"/>
    <mergeCell ref="F159:O159"/>
    <mergeCell ref="Q158:Y158"/>
    <mergeCell ref="AK147:AS147"/>
    <mergeCell ref="A145:BA145"/>
    <mergeCell ref="A154:BA154"/>
    <mergeCell ref="Q160:Y160"/>
    <mergeCell ref="Q155:Y155"/>
    <mergeCell ref="AK155:AS155"/>
    <mergeCell ref="AK156:AS156"/>
    <mergeCell ref="AA138:AE138"/>
    <mergeCell ref="P138:X138"/>
    <mergeCell ref="Q148:Y148"/>
    <mergeCell ref="A142:BA142"/>
    <mergeCell ref="Q146:Y146"/>
    <mergeCell ref="A144:P144"/>
    <mergeCell ref="AK148:AS148"/>
    <mergeCell ref="AB146:AI146"/>
    <mergeCell ref="A153:K153"/>
    <mergeCell ref="AV138:BA138"/>
    <mergeCell ref="AB151:AF151"/>
    <mergeCell ref="A146:E146"/>
    <mergeCell ref="O306:AE306"/>
    <mergeCell ref="F170:K170"/>
    <mergeCell ref="L170:O170"/>
    <mergeCell ref="AK175:AS175"/>
    <mergeCell ref="Q168:Y168"/>
    <mergeCell ref="Q167:Y167"/>
    <mergeCell ref="Q179:Y179"/>
    <mergeCell ref="AO223:AX223"/>
    <mergeCell ref="AO195:AX195"/>
    <mergeCell ref="AO215:AX215"/>
    <mergeCell ref="AJ204:AN204"/>
    <mergeCell ref="AJ212:AN212"/>
    <mergeCell ref="C224:F224"/>
    <mergeCell ref="Q166:Y166"/>
    <mergeCell ref="C219:F219"/>
    <mergeCell ref="AO211:AX211"/>
    <mergeCell ref="AO207:AX207"/>
    <mergeCell ref="Q177:Y177"/>
    <mergeCell ref="F173:O173"/>
    <mergeCell ref="AJ200:AN200"/>
    <mergeCell ref="AJ208:AN208"/>
    <mergeCell ref="C208:F208"/>
    <mergeCell ref="C204:F204"/>
    <mergeCell ref="C207:F207"/>
    <mergeCell ref="C200:F200"/>
    <mergeCell ref="G223:O223"/>
    <mergeCell ref="Q223:U223"/>
    <mergeCell ref="W223:AE223"/>
    <mergeCell ref="G224:O224"/>
    <mergeCell ref="Q224:U224"/>
    <mergeCell ref="W224:AE224"/>
    <mergeCell ref="AG224:AI224"/>
    <mergeCell ref="AK165:AS165"/>
    <mergeCell ref="AK166:AS166"/>
    <mergeCell ref="F168:O168"/>
    <mergeCell ref="F169:O169"/>
    <mergeCell ref="F164:O164"/>
    <mergeCell ref="AG169:AZ169"/>
    <mergeCell ref="C191:F191"/>
    <mergeCell ref="C192:F192"/>
    <mergeCell ref="A137:L137"/>
    <mergeCell ref="O137:P137"/>
    <mergeCell ref="A114:J114"/>
    <mergeCell ref="L114:O114"/>
    <mergeCell ref="A111:F111"/>
    <mergeCell ref="A113:L113"/>
    <mergeCell ref="AK134:AT134"/>
    <mergeCell ref="A134:H134"/>
    <mergeCell ref="AQ114:AU114"/>
    <mergeCell ref="AK133:AS133"/>
    <mergeCell ref="A129:H129"/>
    <mergeCell ref="AK135:AS135"/>
    <mergeCell ref="R137:S137"/>
    <mergeCell ref="Q159:Y159"/>
    <mergeCell ref="Q157:Y157"/>
    <mergeCell ref="P114:X114"/>
    <mergeCell ref="A130:H130"/>
    <mergeCell ref="A133:H133"/>
    <mergeCell ref="AK122:AT122"/>
    <mergeCell ref="A122:H122"/>
    <mergeCell ref="U137:AD137"/>
    <mergeCell ref="AF126:AN126"/>
    <mergeCell ref="AQ126:AU126"/>
    <mergeCell ref="L153:O153"/>
    <mergeCell ref="G227:O227"/>
    <mergeCell ref="Q150:Y150"/>
    <mergeCell ref="L152:O152"/>
    <mergeCell ref="F151:O151"/>
    <mergeCell ref="Q151:Y151"/>
    <mergeCell ref="Q152:Y152"/>
    <mergeCell ref="Q149:Y149"/>
    <mergeCell ref="Q169:Y169"/>
    <mergeCell ref="F160:O160"/>
    <mergeCell ref="AG160:AZ160"/>
    <mergeCell ref="F161:K161"/>
    <mergeCell ref="A202:BA202"/>
    <mergeCell ref="A206:BA206"/>
    <mergeCell ref="A210:BA210"/>
    <mergeCell ref="A214:BA214"/>
    <mergeCell ref="Q161:Y161"/>
    <mergeCell ref="L161:O161"/>
    <mergeCell ref="Q162:Y162"/>
    <mergeCell ref="A198:BA198"/>
    <mergeCell ref="AJ196:AN196"/>
    <mergeCell ref="AO196:AX196"/>
    <mergeCell ref="C199:F199"/>
    <mergeCell ref="C211:F211"/>
    <mergeCell ref="W203:AE203"/>
    <mergeCell ref="G204:O204"/>
    <mergeCell ref="Q204:U204"/>
    <mergeCell ref="W204:AE204"/>
    <mergeCell ref="AG204:AI204"/>
    <mergeCell ref="G211:O211"/>
    <mergeCell ref="Q211:U211"/>
    <mergeCell ref="W211:AE211"/>
    <mergeCell ref="AG212:AI212"/>
    <mergeCell ref="AO228:AX228"/>
    <mergeCell ref="AJ228:AN228"/>
    <mergeCell ref="AJ216:AN216"/>
    <mergeCell ref="AJ224:AN224"/>
    <mergeCell ref="A218:BA218"/>
    <mergeCell ref="A222:BA222"/>
    <mergeCell ref="C220:F220"/>
    <mergeCell ref="AJ220:AN220"/>
    <mergeCell ref="C223:F223"/>
    <mergeCell ref="C215:F215"/>
    <mergeCell ref="C216:F216"/>
    <mergeCell ref="A226:BA226"/>
    <mergeCell ref="AO224:AX224"/>
    <mergeCell ref="C227:F227"/>
    <mergeCell ref="C212:F212"/>
    <mergeCell ref="AO220:AX220"/>
    <mergeCell ref="AO219:AX219"/>
    <mergeCell ref="AO216:AX216"/>
    <mergeCell ref="AO212:AX212"/>
    <mergeCell ref="G220:O220"/>
    <mergeCell ref="Q220:U220"/>
    <mergeCell ref="W220:AE220"/>
    <mergeCell ref="AG220:AI220"/>
    <mergeCell ref="Q227:U227"/>
    <mergeCell ref="W227:AE227"/>
    <mergeCell ref="G228:O228"/>
    <mergeCell ref="Q228:U228"/>
    <mergeCell ref="W228:AE228"/>
    <mergeCell ref="AG228:AI228"/>
    <mergeCell ref="G212:O212"/>
    <mergeCell ref="Q212:U212"/>
    <mergeCell ref="W212:AE212"/>
    <mergeCell ref="O283:X283"/>
    <mergeCell ref="Z283:AH283"/>
    <mergeCell ref="G271:BA271"/>
    <mergeCell ref="AO267:BA267"/>
    <mergeCell ref="B281:J281"/>
    <mergeCell ref="O281:W281"/>
    <mergeCell ref="A271:F271"/>
    <mergeCell ref="Z281:AG281"/>
    <mergeCell ref="A238:BA238"/>
    <mergeCell ref="C228:F228"/>
    <mergeCell ref="J334:M334"/>
    <mergeCell ref="J333:M333"/>
    <mergeCell ref="AO208:AX208"/>
    <mergeCell ref="AO227:AX227"/>
    <mergeCell ref="O301:AR301"/>
    <mergeCell ref="B305:J305"/>
    <mergeCell ref="O305:AK305"/>
    <mergeCell ref="O290:AF290"/>
    <mergeCell ref="A277:BA277"/>
    <mergeCell ref="B322:E322"/>
    <mergeCell ref="G322:AN322"/>
    <mergeCell ref="O302:Y302"/>
    <mergeCell ref="O303:Y303"/>
    <mergeCell ref="B293:G293"/>
    <mergeCell ref="O293:AC293"/>
    <mergeCell ref="AJ281:AK281"/>
    <mergeCell ref="AJ283:AK283"/>
    <mergeCell ref="AN281:AP281"/>
    <mergeCell ref="O294:Y294"/>
    <mergeCell ref="O295:Y295"/>
    <mergeCell ref="B297:M297"/>
    <mergeCell ref="O297:AL297"/>
    <mergeCell ref="C334:E334"/>
    <mergeCell ref="O298:Y298"/>
    <mergeCell ref="J338:M338"/>
    <mergeCell ref="J339:M339"/>
    <mergeCell ref="J336:M336"/>
    <mergeCell ref="J335:M335"/>
    <mergeCell ref="C335:E335"/>
    <mergeCell ref="J340:M340"/>
    <mergeCell ref="J342:M342"/>
    <mergeCell ref="J343:M343"/>
    <mergeCell ref="J345:M345"/>
    <mergeCell ref="C347:E347"/>
    <mergeCell ref="C356:E356"/>
    <mergeCell ref="C357:E357"/>
    <mergeCell ref="C359:E359"/>
    <mergeCell ref="C360:E360"/>
    <mergeCell ref="J356:M356"/>
    <mergeCell ref="J348:M348"/>
    <mergeCell ref="C340:E340"/>
    <mergeCell ref="C346:E346"/>
    <mergeCell ref="J349:M349"/>
    <mergeCell ref="C345:E345"/>
    <mergeCell ref="C343:E343"/>
    <mergeCell ref="C342:E342"/>
    <mergeCell ref="C341:E341"/>
    <mergeCell ref="J341:M341"/>
    <mergeCell ref="J350:M350"/>
    <mergeCell ref="J352:M352"/>
    <mergeCell ref="C352:E352"/>
    <mergeCell ref="C353:E353"/>
    <mergeCell ref="C354:E354"/>
    <mergeCell ref="C355:E355"/>
    <mergeCell ref="C380:E380"/>
    <mergeCell ref="C381:E381"/>
    <mergeCell ref="C362:E362"/>
    <mergeCell ref="C363:E363"/>
    <mergeCell ref="C364:E364"/>
    <mergeCell ref="C365:E365"/>
    <mergeCell ref="C367:E367"/>
    <mergeCell ref="C368:E368"/>
    <mergeCell ref="C369:E369"/>
    <mergeCell ref="C370:E370"/>
    <mergeCell ref="C371:E371"/>
    <mergeCell ref="C372:E372"/>
    <mergeCell ref="C373:E373"/>
    <mergeCell ref="C375:E375"/>
    <mergeCell ref="C376:E376"/>
    <mergeCell ref="C377:E377"/>
    <mergeCell ref="C378:E378"/>
    <mergeCell ref="C379:E379"/>
    <mergeCell ref="J346:M346"/>
    <mergeCell ref="J347:M347"/>
    <mergeCell ref="J353:M353"/>
    <mergeCell ref="J354:M354"/>
    <mergeCell ref="J355:M355"/>
    <mergeCell ref="C350:E350"/>
    <mergeCell ref="C349:E349"/>
    <mergeCell ref="C348:E348"/>
    <mergeCell ref="J372:M372"/>
    <mergeCell ref="J373:M373"/>
    <mergeCell ref="J375:M375"/>
    <mergeCell ref="J376:M376"/>
    <mergeCell ref="J377:M377"/>
    <mergeCell ref="J357:M357"/>
    <mergeCell ref="J359:M359"/>
    <mergeCell ref="J360:M360"/>
    <mergeCell ref="J361:M361"/>
    <mergeCell ref="J362:M362"/>
    <mergeCell ref="J363:M363"/>
    <mergeCell ref="J364:M364"/>
    <mergeCell ref="J365:M365"/>
    <mergeCell ref="J367:M367"/>
    <mergeCell ref="C361:E361"/>
    <mergeCell ref="Q343:V343"/>
    <mergeCell ref="Q345:V345"/>
    <mergeCell ref="Q346:V346"/>
    <mergeCell ref="Q347:V347"/>
    <mergeCell ref="Q348:V348"/>
    <mergeCell ref="Q349:V349"/>
    <mergeCell ref="Q350:V350"/>
    <mergeCell ref="Q352:V352"/>
    <mergeCell ref="Q353:V353"/>
    <mergeCell ref="Q354:V354"/>
    <mergeCell ref="Q355:V355"/>
    <mergeCell ref="Q368:V368"/>
    <mergeCell ref="Q376:V376"/>
    <mergeCell ref="Q377:V377"/>
    <mergeCell ref="Q378:V378"/>
    <mergeCell ref="Q379:V379"/>
    <mergeCell ref="Q356:V356"/>
    <mergeCell ref="Q357:V357"/>
    <mergeCell ref="Q359:V359"/>
    <mergeCell ref="Q380:V380"/>
    <mergeCell ref="Q381:V381"/>
    <mergeCell ref="Q365:V365"/>
    <mergeCell ref="Q373:V373"/>
    <mergeCell ref="Q375:V375"/>
    <mergeCell ref="AC364:AE364"/>
    <mergeCell ref="AC365:AE365"/>
    <mergeCell ref="AC366:AE366"/>
    <mergeCell ref="AC367:AE367"/>
    <mergeCell ref="AC368:AE368"/>
    <mergeCell ref="AC369:AE369"/>
    <mergeCell ref="AJ368:AM368"/>
    <mergeCell ref="AC361:AE361"/>
    <mergeCell ref="AC362:AE362"/>
    <mergeCell ref="AC363:AE363"/>
    <mergeCell ref="J378:M378"/>
    <mergeCell ref="J379:M379"/>
    <mergeCell ref="J368:M368"/>
    <mergeCell ref="J369:M369"/>
    <mergeCell ref="J370:M370"/>
    <mergeCell ref="J371:M371"/>
    <mergeCell ref="J380:M380"/>
    <mergeCell ref="J381:M381"/>
    <mergeCell ref="AJ369:AM369"/>
    <mergeCell ref="AJ351:AM351"/>
    <mergeCell ref="AJ352:AM352"/>
    <mergeCell ref="AJ353:AM353"/>
    <mergeCell ref="AJ354:AM354"/>
    <mergeCell ref="AJ355:AM355"/>
    <mergeCell ref="AQ361:AV361"/>
    <mergeCell ref="AQ362:AV362"/>
    <mergeCell ref="AQ363:AV363"/>
    <mergeCell ref="AQ364:AV364"/>
    <mergeCell ref="Q360:V360"/>
    <mergeCell ref="Q361:V361"/>
    <mergeCell ref="Q369:V369"/>
    <mergeCell ref="Q370:V370"/>
    <mergeCell ref="Q371:V371"/>
    <mergeCell ref="Q372:V372"/>
    <mergeCell ref="Q362:V362"/>
    <mergeCell ref="Q363:V363"/>
    <mergeCell ref="Q364:V364"/>
    <mergeCell ref="Q367:V367"/>
    <mergeCell ref="AQ346:AV346"/>
    <mergeCell ref="AQ347:AV347"/>
    <mergeCell ref="AQ348:AV348"/>
    <mergeCell ref="AQ349:AV349"/>
    <mergeCell ref="AQ367:AV367"/>
    <mergeCell ref="AQ368:AV368"/>
    <mergeCell ref="AQ369:AV369"/>
    <mergeCell ref="AQ351:AV351"/>
    <mergeCell ref="AQ352:AV352"/>
    <mergeCell ref="AQ353:AV353"/>
    <mergeCell ref="AQ354:AV354"/>
    <mergeCell ref="AQ355:AV355"/>
    <mergeCell ref="AQ356:AV356"/>
    <mergeCell ref="AQ357:AV357"/>
    <mergeCell ref="AQ358:AV358"/>
    <mergeCell ref="AQ359:AV359"/>
    <mergeCell ref="AQ365:AV365"/>
    <mergeCell ref="AQ366:AV366"/>
    <mergeCell ref="AC348:AE348"/>
    <mergeCell ref="AC349:AE349"/>
    <mergeCell ref="AC342:AE342"/>
    <mergeCell ref="AC343:AE343"/>
    <mergeCell ref="AJ356:AM356"/>
    <mergeCell ref="AJ357:AM357"/>
    <mergeCell ref="AJ365:AM365"/>
    <mergeCell ref="AJ358:AM358"/>
    <mergeCell ref="AJ359:AM359"/>
    <mergeCell ref="AJ361:AM361"/>
    <mergeCell ref="AJ362:AM362"/>
    <mergeCell ref="AJ367:AM367"/>
    <mergeCell ref="AJ366:AM366"/>
    <mergeCell ref="AJ363:AM363"/>
    <mergeCell ref="AJ364:AM364"/>
    <mergeCell ref="AC351:AE351"/>
    <mergeCell ref="AC352:AE352"/>
    <mergeCell ref="AC353:AE353"/>
    <mergeCell ref="AC354:AE354"/>
    <mergeCell ref="AC355:AE355"/>
    <mergeCell ref="AC357:AE357"/>
    <mergeCell ref="AC358:AE358"/>
    <mergeCell ref="AC359:AE359"/>
    <mergeCell ref="AC344:AE344"/>
    <mergeCell ref="AC345:AE345"/>
    <mergeCell ref="AC346:AE346"/>
    <mergeCell ref="AC347:AE347"/>
    <mergeCell ref="AC356:AE356"/>
    <mergeCell ref="AJ346:AM346"/>
    <mergeCell ref="AJ347:AM347"/>
    <mergeCell ref="AJ348:AM348"/>
    <mergeCell ref="AJ349:AM349"/>
    <mergeCell ref="I324:L324"/>
    <mergeCell ref="H320:AQ320"/>
    <mergeCell ref="O307:AA307"/>
    <mergeCell ref="B309:J309"/>
    <mergeCell ref="B313:H313"/>
    <mergeCell ref="O314:U314"/>
    <mergeCell ref="O313:U313"/>
    <mergeCell ref="V314:AB314"/>
    <mergeCell ref="H319:AI319"/>
    <mergeCell ref="O310:AE310"/>
    <mergeCell ref="O309:AC309"/>
    <mergeCell ref="O311:AA311"/>
    <mergeCell ref="U324:Y324"/>
    <mergeCell ref="B317:E317"/>
    <mergeCell ref="G317:AE317"/>
    <mergeCell ref="V315:AB315"/>
    <mergeCell ref="J332:M332"/>
    <mergeCell ref="J331:M331"/>
    <mergeCell ref="AC331:AE331"/>
    <mergeCell ref="U325:Y325"/>
    <mergeCell ref="AB329:AG329"/>
    <mergeCell ref="C339:E339"/>
    <mergeCell ref="C338:E338"/>
    <mergeCell ref="C336:E336"/>
    <mergeCell ref="AJ345:AM345"/>
    <mergeCell ref="AJ339:AM339"/>
    <mergeCell ref="AJ338:AM338"/>
    <mergeCell ref="AJ337:AM337"/>
    <mergeCell ref="AQ334:AV334"/>
    <mergeCell ref="AQ333:AV333"/>
    <mergeCell ref="AQ332:AV332"/>
    <mergeCell ref="AQ339:AV339"/>
    <mergeCell ref="AQ338:AV338"/>
    <mergeCell ref="AQ337:AV337"/>
    <mergeCell ref="AJ335:AM335"/>
    <mergeCell ref="AJ334:AM334"/>
    <mergeCell ref="AQ341:AV341"/>
    <mergeCell ref="AJ336:AM336"/>
    <mergeCell ref="AQ336:AV336"/>
    <mergeCell ref="AJ333:AM333"/>
    <mergeCell ref="AQ335:AV335"/>
    <mergeCell ref="AC332:AE332"/>
    <mergeCell ref="AC333:AE333"/>
    <mergeCell ref="AC338:AE338"/>
    <mergeCell ref="AC339:AE339"/>
    <mergeCell ref="AC341:AE341"/>
    <mergeCell ref="AQ345:AV345"/>
    <mergeCell ref="AQ342:AV342"/>
    <mergeCell ref="Q338:V338"/>
    <mergeCell ref="Q339:V339"/>
    <mergeCell ref="Q340:V340"/>
    <mergeCell ref="Q341:V341"/>
    <mergeCell ref="Q342:V342"/>
    <mergeCell ref="O299:AI299"/>
    <mergeCell ref="B301:I301"/>
    <mergeCell ref="AQ343:AV343"/>
    <mergeCell ref="AQ344:AV344"/>
    <mergeCell ref="AJ331:AM331"/>
    <mergeCell ref="AJ341:AM341"/>
    <mergeCell ref="AJ342:AM342"/>
    <mergeCell ref="AJ343:AM343"/>
    <mergeCell ref="AJ344:AM344"/>
    <mergeCell ref="AQ331:AV331"/>
    <mergeCell ref="AC335:AE335"/>
    <mergeCell ref="AC336:AE336"/>
    <mergeCell ref="Q336:V336"/>
    <mergeCell ref="Q335:V335"/>
    <mergeCell ref="Q334:V334"/>
    <mergeCell ref="AC337:AE337"/>
    <mergeCell ref="AC334:AE334"/>
    <mergeCell ref="O325:S325"/>
    <mergeCell ref="O324:S324"/>
    <mergeCell ref="AJ332:AM332"/>
    <mergeCell ref="AJ329:AM329"/>
    <mergeCell ref="AQ329:AV329"/>
    <mergeCell ref="Q329:V329"/>
    <mergeCell ref="Q333:V333"/>
    <mergeCell ref="Q332:V332"/>
    <mergeCell ref="Q331:V331"/>
    <mergeCell ref="A327:BA327"/>
    <mergeCell ref="B329:G329"/>
    <mergeCell ref="J329:M329"/>
    <mergeCell ref="C333:E333"/>
    <mergeCell ref="C332:E332"/>
    <mergeCell ref="C331:E331"/>
    <mergeCell ref="AC109:AI109"/>
    <mergeCell ref="AC110:AI110"/>
    <mergeCell ref="AC111:AI111"/>
    <mergeCell ref="AC105:AI105"/>
    <mergeCell ref="AN105:AS105"/>
    <mergeCell ref="I106:Q106"/>
    <mergeCell ref="AA114:AE114"/>
    <mergeCell ref="A100:L100"/>
    <mergeCell ref="M97:O97"/>
    <mergeCell ref="A105:H105"/>
    <mergeCell ref="R97:Y97"/>
    <mergeCell ref="AU105:BA105"/>
    <mergeCell ref="AU106:BA106"/>
    <mergeCell ref="AU107:BA107"/>
    <mergeCell ref="AN106:AS106"/>
    <mergeCell ref="AN107:AS107"/>
    <mergeCell ref="AC107:AI107"/>
    <mergeCell ref="AI97:AS97"/>
    <mergeCell ref="AF114:AN114"/>
    <mergeCell ref="S109:AA109"/>
    <mergeCell ref="S110:AA110"/>
    <mergeCell ref="S111:AA111"/>
    <mergeCell ref="I109:Q109"/>
    <mergeCell ref="I110:Q110"/>
    <mergeCell ref="I111:Q111"/>
    <mergeCell ref="AE113:BA113"/>
    <mergeCell ref="AV114:BA114"/>
    <mergeCell ref="A112:AZ112"/>
    <mergeCell ref="AB97:AF97"/>
    <mergeCell ref="AD72:AJ72"/>
    <mergeCell ref="AS73:BA73"/>
    <mergeCell ref="K76:Q76"/>
    <mergeCell ref="I73:Q73"/>
    <mergeCell ref="A75:J75"/>
    <mergeCell ref="K75:Q75"/>
    <mergeCell ref="A117:H117"/>
    <mergeCell ref="A118:H118"/>
    <mergeCell ref="A121:H121"/>
    <mergeCell ref="AK123:AS123"/>
    <mergeCell ref="A124:AZ124"/>
    <mergeCell ref="I119:Q119"/>
    <mergeCell ref="S119:AB119"/>
    <mergeCell ref="AC119:AI119"/>
    <mergeCell ref="AN119:AS119"/>
    <mergeCell ref="AU119:BA119"/>
    <mergeCell ref="I121:Q121"/>
    <mergeCell ref="S121:AA121"/>
    <mergeCell ref="AC121:AI121"/>
    <mergeCell ref="AU121:BA121"/>
    <mergeCell ref="I122:Q122"/>
    <mergeCell ref="B119:H119"/>
    <mergeCell ref="A120:H120"/>
    <mergeCell ref="I120:Q120"/>
    <mergeCell ref="R120:AC120"/>
    <mergeCell ref="AD120:AN120"/>
    <mergeCell ref="AO120:BA120"/>
    <mergeCell ref="AK111:AS111"/>
    <mergeCell ref="A77:J77"/>
    <mergeCell ref="U100:V100"/>
    <mergeCell ref="AK109:AS109"/>
    <mergeCell ref="A102:BA102"/>
    <mergeCell ref="A17:BA17"/>
    <mergeCell ref="A50:H50"/>
    <mergeCell ref="I50:Q50"/>
    <mergeCell ref="A52:H52"/>
    <mergeCell ref="I52:Q52"/>
    <mergeCell ref="AD62:AJ62"/>
    <mergeCell ref="G43:H43"/>
    <mergeCell ref="AD51:AJ51"/>
    <mergeCell ref="A18:M18"/>
    <mergeCell ref="X24:AC24"/>
    <mergeCell ref="D21:I21"/>
    <mergeCell ref="A26:E26"/>
    <mergeCell ref="S20:W20"/>
    <mergeCell ref="J21:X21"/>
    <mergeCell ref="A25:BA25"/>
    <mergeCell ref="AD24:BA24"/>
    <mergeCell ref="A23:BA23"/>
    <mergeCell ref="A48:BA48"/>
    <mergeCell ref="X45:BA45"/>
    <mergeCell ref="R60:S60"/>
    <mergeCell ref="T60:AC60"/>
    <mergeCell ref="A61:H61"/>
    <mergeCell ref="AD54:AJ54"/>
    <mergeCell ref="AD55:AJ55"/>
    <mergeCell ref="R54:S54"/>
    <mergeCell ref="R55:S55"/>
    <mergeCell ref="T54:AC54"/>
    <mergeCell ref="T55:AC55"/>
    <mergeCell ref="K54:Q54"/>
    <mergeCell ref="AV54:BA54"/>
    <mergeCell ref="R53:S53"/>
    <mergeCell ref="B51:H51"/>
    <mergeCell ref="A106:H106"/>
    <mergeCell ref="R94:Y94"/>
    <mergeCell ref="A95:J95"/>
    <mergeCell ref="S105:AB105"/>
    <mergeCell ref="A74:H74"/>
    <mergeCell ref="I74:Q74"/>
    <mergeCell ref="AV95:BA95"/>
    <mergeCell ref="AV96:BA96"/>
    <mergeCell ref="AV97:BA97"/>
    <mergeCell ref="M95:O95"/>
    <mergeCell ref="R95:Y95"/>
    <mergeCell ref="A96:J96"/>
    <mergeCell ref="M96:O96"/>
    <mergeCell ref="AI95:AS95"/>
    <mergeCell ref="AI96:AS96"/>
    <mergeCell ref="AB94:AF94"/>
    <mergeCell ref="AB95:AF95"/>
    <mergeCell ref="AB96:AF96"/>
    <mergeCell ref="A81:BA81"/>
    <mergeCell ref="A83:BA83"/>
    <mergeCell ref="AV90:BA93"/>
    <mergeCell ref="A90:AU93"/>
    <mergeCell ref="AW79:AX79"/>
    <mergeCell ref="AZ79:BA79"/>
    <mergeCell ref="P100:Q100"/>
    <mergeCell ref="A104:BA104"/>
    <mergeCell ref="AV94:BA94"/>
    <mergeCell ref="A84:BA84"/>
    <mergeCell ref="AI94:AS94"/>
    <mergeCell ref="W207:AE207"/>
    <mergeCell ref="G208:O208"/>
    <mergeCell ref="Q208:U208"/>
    <mergeCell ref="W208:AE208"/>
    <mergeCell ref="AG208:AI208"/>
    <mergeCell ref="G191:O191"/>
    <mergeCell ref="W191:AE191"/>
    <mergeCell ref="G192:O192"/>
    <mergeCell ref="W192:AE192"/>
    <mergeCell ref="G195:O195"/>
    <mergeCell ref="W195:AE195"/>
    <mergeCell ref="G196:O196"/>
    <mergeCell ref="W196:AE196"/>
    <mergeCell ref="Q192:U192"/>
    <mergeCell ref="Q191:U191"/>
    <mergeCell ref="AG192:AI192"/>
    <mergeCell ref="Q195:U195"/>
    <mergeCell ref="Q196:U196"/>
    <mergeCell ref="AG196:AI196"/>
    <mergeCell ref="G199:O199"/>
    <mergeCell ref="Q199:U199"/>
    <mergeCell ref="W199:AE199"/>
    <mergeCell ref="I51:Q51"/>
    <mergeCell ref="B62:H62"/>
    <mergeCell ref="A63:H63"/>
    <mergeCell ref="I63:Q63"/>
    <mergeCell ref="B73:H73"/>
    <mergeCell ref="G215:O215"/>
    <mergeCell ref="Q215:U215"/>
    <mergeCell ref="W215:AE215"/>
    <mergeCell ref="G216:O216"/>
    <mergeCell ref="Q216:U216"/>
    <mergeCell ref="W216:AE216"/>
    <mergeCell ref="AG216:AI216"/>
    <mergeCell ref="G219:O219"/>
    <mergeCell ref="Q219:U219"/>
    <mergeCell ref="W219:AE219"/>
    <mergeCell ref="G200:O200"/>
    <mergeCell ref="Q200:U200"/>
    <mergeCell ref="W200:AE200"/>
    <mergeCell ref="AG200:AI200"/>
    <mergeCell ref="G203:O203"/>
    <mergeCell ref="Q203:U203"/>
    <mergeCell ref="A116:AZ116"/>
    <mergeCell ref="A127:AZ127"/>
    <mergeCell ref="A128:AZ128"/>
    <mergeCell ref="G189:BA189"/>
    <mergeCell ref="G207:O207"/>
    <mergeCell ref="Q207:U207"/>
    <mergeCell ref="G135:H135"/>
    <mergeCell ref="A135:F135"/>
    <mergeCell ref="AK121:AS121"/>
    <mergeCell ref="A126:J126"/>
    <mergeCell ref="B131:H131"/>
    <mergeCell ref="A132:H132"/>
    <mergeCell ref="I132:Q132"/>
    <mergeCell ref="R132:AC132"/>
    <mergeCell ref="AD132:AN132"/>
    <mergeCell ref="AO132:BA132"/>
    <mergeCell ref="AO52:BA52"/>
    <mergeCell ref="R52:AC52"/>
    <mergeCell ref="R63:AC63"/>
    <mergeCell ref="AO63:BA63"/>
    <mergeCell ref="R74:AC74"/>
    <mergeCell ref="AO74:BA74"/>
    <mergeCell ref="B107:H107"/>
    <mergeCell ref="L126:O126"/>
    <mergeCell ref="P126:X126"/>
    <mergeCell ref="O113:P113"/>
    <mergeCell ref="A109:H109"/>
    <mergeCell ref="AK110:AT110"/>
    <mergeCell ref="A115:AZ115"/>
    <mergeCell ref="A108:H108"/>
    <mergeCell ref="I108:Q108"/>
    <mergeCell ref="R108:AC108"/>
    <mergeCell ref="AD108:AN108"/>
    <mergeCell ref="AO108:BA108"/>
    <mergeCell ref="A89:N89"/>
    <mergeCell ref="Y57:Z57"/>
    <mergeCell ref="AB57:AT57"/>
    <mergeCell ref="AD73:AJ73"/>
    <mergeCell ref="S106:AB106"/>
    <mergeCell ref="S107:AB107"/>
    <mergeCell ref="I105:Q105"/>
    <mergeCell ref="I107:Q107"/>
    <mergeCell ref="A94:J94"/>
  </mergeCells>
  <phoneticPr fontId="0" type="noConversion"/>
  <conditionalFormatting sqref="H14:Y14">
    <cfRule type="expression" dxfId="0" priority="1">
      <formula>ISERROR(H14)</formula>
    </cfRule>
  </conditionalFormatting>
  <dataValidations count="21">
    <dataValidation type="list" allowBlank="1" showInputMessage="1" showErrorMessage="1" sqref="Q164:Y164 Q146:Y146 I49 G191:M191 Q155:Y155 G223:M223 W191:AC191 W223:AC223 Q173:Y173 G195:M195 W195:AC195 G199:M199 W199:AC199 G203:M203 W203:AC203 G207:M207 W207:AC207 G211:M211 W211:AC211 G215:M215 W215:AC215 G219:M219 W219:AC219 W227:AC227 I60 G227:M227 I71" xr:uid="{00000000-0002-0000-0000-000000000000}">
      <formula1>Pipematerial</formula1>
    </dataValidation>
    <dataValidation type="list" allowBlank="1" showInputMessage="1" showErrorMessage="1" sqref="AD49:AJ49 Q151:Y151 G228:O228 AD71:AJ71 Q160:Y160 Q169:Y169 Q178:Y178 AC105:AI105 W224:AE224 AC117:AI117 W192:AE192 G192:O192 W196:AE196 G196:O196 W200:AE200 G200:O200 W204:AE204 G204:O204 W208:AE208 G208:O208 W212:AE212 G212:O212 W216:AE216 G216:O216 W220:AE220 G220:O220 G224:O224 AD60:AJ60 W228:AE228 AC129:AI129" xr:uid="{00000000-0002-0000-0000-000001000000}">
      <formula1>Pipesize</formula1>
    </dataValidation>
    <dataValidation type="list" allowBlank="1" showInputMessage="1" showErrorMessage="1" sqref="AU106 AS72 AS50 AS61 AU118 AU130" xr:uid="{00000000-0002-0000-0000-000002000000}">
      <formula1>pIPECATEGORY</formula1>
    </dataValidation>
    <dataValidation type="list" allowBlank="1" showInputMessage="1" showErrorMessage="1" sqref="AU53:BA53 AU121 AU75:BA75 AU109 AU64:BA64 AU133" xr:uid="{00000000-0002-0000-0000-000003000000}">
      <formula1>Testmedium</formula1>
    </dataValidation>
    <dataValidation type="list" allowBlank="1" showInputMessage="1" showErrorMessage="1" sqref="I105 I117 I129" xr:uid="{00000000-0002-0000-0000-000004000000}">
      <formula1>Servicelinematerial</formula1>
    </dataValidation>
    <dataValidation type="list" allowBlank="1" showInputMessage="1" showErrorMessage="1" sqref="M95:O97" xr:uid="{00000000-0002-0000-0000-000005000000}">
      <formula1>servicelinesize</formula1>
    </dataValidation>
    <dataValidation type="list" allowBlank="1" showInputMessage="1" showErrorMessage="1" sqref="AV54:BA54 AU122:AZ122 AV76:BA76 AU110:AZ110 AV65:BA65 AU134:AZ134" xr:uid="{00000000-0002-0000-0000-000008000000}">
      <formula1>passfail</formula1>
    </dataValidation>
    <dataValidation type="list" allowBlank="1" showInputMessage="1" showErrorMessage="1" sqref="R95:Y97" xr:uid="{00000000-0002-0000-0000-000009000000}">
      <formula1>dateinstalled</formula1>
    </dataValidation>
    <dataValidation type="list" allowBlank="1" showInputMessage="1" showErrorMessage="1" sqref="A95:J97" xr:uid="{00000000-0002-0000-0000-00000A000000}">
      <formula1>servicematerialremoved</formula1>
    </dataValidation>
    <dataValidation type="list" allowBlank="1" showInputMessage="1" showErrorMessage="1" sqref="Q147 Q165 Q148:Y149 Q156 Q157:Y158 Q166:Y167 Q174 Q175:Y176" xr:uid="{00000000-0002-0000-0000-00000B000000}">
      <formula1>pipecondition</formula1>
    </dataValidation>
    <dataValidation type="list" allowBlank="1" showInputMessage="1" showErrorMessage="1" sqref="H16" xr:uid="{00000000-0002-0000-0000-00000C000000}">
      <formula1>state</formula1>
    </dataValidation>
    <dataValidation type="list" allowBlank="1" showInputMessage="1" showErrorMessage="1" sqref="H10" xr:uid="{00000000-0002-0000-0000-00000D000000}">
      <formula1>districts</formula1>
    </dataValidation>
    <dataValidation type="list" allowBlank="1" showInputMessage="1" showErrorMessage="1" sqref="AM14" xr:uid="{00000000-0002-0000-0000-00000E000000}">
      <formula1>Class</formula1>
    </dataValidation>
    <dataValidation type="list" allowBlank="1" showInputMessage="1" showErrorMessage="1" sqref="Q165:Y165 Q147:Y147 Q156:Y156 Q174:Y174" xr:uid="{00000000-0002-0000-0000-00000F000000}">
      <formula1>coatingcondition</formula1>
    </dataValidation>
    <dataValidation type="list" allowBlank="1" showInputMessage="1" showErrorMessage="1" sqref="H12:Y12" xr:uid="{00000000-0002-0000-0000-000010000000}">
      <formula1>INDIRECT(H10)</formula1>
    </dataValidation>
    <dataValidation type="list" allowBlank="1" showInputMessage="1" showErrorMessage="1" sqref="AS71 AS49 AS60 AU105 AU117 AU129" xr:uid="{00000000-0002-0000-0000-000011000000}">
      <formula1>pipegrade</formula1>
    </dataValidation>
    <dataValidation type="list" allowBlank="1" showInputMessage="1" showErrorMessage="1" sqref="I50:Q50 I72:Q72 I106:Q106 I61:Q61 I118:Q118 I130:Q130" xr:uid="{00000000-0002-0000-0000-000012000000}">
      <formula1 xml:space="preserve"> PipeManu</formula1>
    </dataValidation>
    <dataValidation allowBlank="1" showInputMessage="1" showErrorMessage="1" prompt="Please enter Design Code_x000a_(ex 3408/4710)" sqref="AD50:AJ50 AD61:AJ61 AD72:AJ72" xr:uid="{ECDC0F56-0699-4DB9-83B8-E7B55B792E20}"/>
    <dataValidation type="list" allowBlank="1" showInputMessage="1" showErrorMessage="1" sqref="AK146:AS146 AK164:AS164 AK155:AS155 AK173:AS173" xr:uid="{5B376612-9B82-4FF6-8BF7-FAE6614859C6}">
      <formula1>Coating_Type</formula1>
    </dataValidation>
    <dataValidation type="list" allowBlank="1" showInputMessage="1" showErrorMessage="1" sqref="AO227:AX227 AO195:AX195 AO199:AX199 AO203:AX203 AO207:AX207 AO211:AX211 AO215:AX215 AO219:AX219 AO223:AX223" xr:uid="{ED14AE94-3133-4DA1-B5A2-4E4289943DC0}">
      <formula1>"Tie-in #1,Tie-in #2,Tie-in #3,Tie-in #4"</formula1>
    </dataValidation>
    <dataValidation type="list" showInputMessage="1" showErrorMessage="1" sqref="AO191:AX191" xr:uid="{FA668B96-85F5-443D-A2CB-0979DB30700A}">
      <formula1>"Tie-in #1,Tie-in #2,Tie-in #3,Tie-in #4"</formula1>
    </dataValidation>
  </dataValidations>
  <pageMargins left="0.3" right="0.25" top="0.25" bottom="0" header="0.3" footer="0.3"/>
  <pageSetup scale="82" fitToHeight="0" orientation="portrait" r:id="rId1"/>
  <headerFooter alignWithMargins="0">
    <oddFooter>&amp;LPage &amp;P of &amp;N&amp;RFebruary 2022</oddFooter>
  </headerFooter>
  <rowBreaks count="7" manualBreakCount="7">
    <brk id="34" max="52" man="1"/>
    <brk id="83" max="52" man="1"/>
    <brk id="141" max="52" man="1"/>
    <brk id="180" max="52" man="1"/>
    <brk id="231" max="52" man="1"/>
    <brk id="275" max="52" man="1"/>
    <brk id="326" max="52" man="1"/>
  </rowBreaks>
  <drawing r:id="rId2"/>
  <legacyDrawing r:id="rId3"/>
  <oleObjects>
    <mc:AlternateContent xmlns:mc="http://schemas.openxmlformats.org/markup-compatibility/2006">
      <mc:Choice Requires="x14">
        <oleObject shapeId="1079" r:id="rId4">
          <objectPr defaultSize="0" autoPict="0" r:id="rId5">
            <anchor moveWithCells="1" sizeWithCells="1">
              <from>
                <xdr:col>0</xdr:col>
                <xdr:colOff>38100</xdr:colOff>
                <xdr:row>276</xdr:row>
                <xdr:rowOff>247650</xdr:rowOff>
              </from>
              <to>
                <xdr:col>8</xdr:col>
                <xdr:colOff>9525</xdr:colOff>
                <xdr:row>276</xdr:row>
                <xdr:rowOff>247650</xdr:rowOff>
              </to>
            </anchor>
          </objectPr>
        </oleObject>
      </mc:Choice>
      <mc:Fallback>
        <oleObject shapeId="10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BB237"/>
  <sheetViews>
    <sheetView topLeftCell="A207" zoomScale="106" zoomScaleNormal="106" workbookViewId="0">
      <selection activeCell="B227" sqref="A1:XFD1048576"/>
    </sheetView>
  </sheetViews>
  <sheetFormatPr defaultRowHeight="12.75" x14ac:dyDescent="0.2"/>
  <cols>
    <col min="1" max="96" width="2.28515625" style="141" customWidth="1"/>
    <col min="97" max="16384" width="9.140625" style="141"/>
  </cols>
  <sheetData>
    <row r="2" spans="2:53" x14ac:dyDescent="0.2">
      <c r="B2" s="144" t="s">
        <v>47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</row>
    <row r="3" spans="2:53" x14ac:dyDescent="0.2">
      <c r="B3" s="144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270" t="s">
        <v>32</v>
      </c>
      <c r="T3" s="271"/>
      <c r="U3" s="271"/>
      <c r="V3" s="271"/>
      <c r="W3" s="271"/>
      <c r="X3" s="271"/>
      <c r="Y3" s="271"/>
      <c r="Z3" s="271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</row>
    <row r="4" spans="2:53" ht="12.75" customHeight="1" x14ac:dyDescent="0.2">
      <c r="B4" s="270" t="s">
        <v>31</v>
      </c>
      <c r="C4" s="270"/>
      <c r="D4" s="270"/>
      <c r="E4" s="270"/>
      <c r="F4" s="270"/>
      <c r="G4" s="270"/>
      <c r="H4" s="270"/>
      <c r="I4" s="270"/>
      <c r="J4" s="270"/>
      <c r="K4" s="270"/>
      <c r="L4" s="149"/>
      <c r="M4" s="149"/>
      <c r="N4" s="111"/>
      <c r="O4" s="111" t="s">
        <v>18</v>
      </c>
      <c r="P4" s="111"/>
      <c r="Q4" s="111"/>
      <c r="R4" s="111"/>
      <c r="S4" s="271"/>
      <c r="T4" s="271"/>
      <c r="U4" s="271"/>
      <c r="V4" s="271"/>
      <c r="W4" s="271"/>
      <c r="X4" s="271"/>
      <c r="Y4" s="271"/>
      <c r="Z4" s="271"/>
      <c r="AA4" s="111"/>
      <c r="AB4" s="111"/>
      <c r="AC4" s="270" t="s">
        <v>33</v>
      </c>
      <c r="AD4" s="257"/>
      <c r="AE4" s="257"/>
      <c r="AF4" s="257"/>
      <c r="AG4" s="257"/>
      <c r="AH4" s="257"/>
      <c r="AI4" s="149"/>
      <c r="AJ4" s="270" t="s">
        <v>34</v>
      </c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W4" s="205" t="s">
        <v>1155</v>
      </c>
      <c r="AX4" s="181"/>
      <c r="AY4" s="181"/>
      <c r="AZ4" s="181"/>
      <c r="BA4" s="181"/>
    </row>
    <row r="5" spans="2:53" ht="13.5" thickBot="1" x14ac:dyDescent="0.25"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144"/>
      <c r="M5" s="144"/>
      <c r="N5" s="273"/>
      <c r="O5" s="273"/>
      <c r="P5" s="273"/>
      <c r="Q5" s="144" t="s">
        <v>1</v>
      </c>
      <c r="R5" s="144"/>
      <c r="S5" s="273"/>
      <c r="T5" s="273"/>
      <c r="U5" s="273"/>
      <c r="V5" s="273"/>
      <c r="W5" s="273"/>
      <c r="X5" s="273"/>
      <c r="Y5" s="273"/>
      <c r="Z5" s="273"/>
      <c r="AA5" s="144"/>
      <c r="AB5" s="144"/>
      <c r="AC5" s="218"/>
      <c r="AD5" s="244"/>
      <c r="AE5" s="244"/>
      <c r="AF5" s="244"/>
      <c r="AG5" s="244"/>
      <c r="AH5" s="144"/>
      <c r="AI5" s="144"/>
      <c r="AJ5" s="218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W5" s="218"/>
      <c r="AX5" s="244"/>
      <c r="AY5" s="244"/>
      <c r="AZ5" s="244"/>
      <c r="BA5" s="244"/>
    </row>
    <row r="6" spans="2:53" ht="13.5" thickBot="1" x14ac:dyDescent="0.25"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144"/>
      <c r="M6" s="144"/>
      <c r="N6" s="273"/>
      <c r="O6" s="273"/>
      <c r="P6" s="273"/>
      <c r="Q6" s="144" t="s">
        <v>1</v>
      </c>
      <c r="R6" s="144"/>
      <c r="S6" s="273"/>
      <c r="T6" s="273"/>
      <c r="U6" s="273"/>
      <c r="V6" s="273"/>
      <c r="W6" s="273"/>
      <c r="X6" s="273"/>
      <c r="Y6" s="273"/>
      <c r="Z6" s="273"/>
      <c r="AA6" s="144"/>
      <c r="AB6" s="144"/>
      <c r="AC6" s="218"/>
      <c r="AD6" s="244"/>
      <c r="AE6" s="244"/>
      <c r="AF6" s="244"/>
      <c r="AG6" s="244"/>
      <c r="AH6" s="144"/>
      <c r="AI6" s="144"/>
      <c r="AJ6" s="272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W6" s="218"/>
      <c r="AX6" s="244"/>
      <c r="AY6" s="244"/>
      <c r="AZ6" s="244"/>
      <c r="BA6" s="244"/>
    </row>
    <row r="7" spans="2:53" ht="13.5" thickBot="1" x14ac:dyDescent="0.25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144"/>
      <c r="M7" s="144"/>
      <c r="N7" s="273"/>
      <c r="O7" s="273"/>
      <c r="P7" s="273"/>
      <c r="Q7" s="144" t="s">
        <v>1</v>
      </c>
      <c r="R7" s="144"/>
      <c r="S7" s="273"/>
      <c r="T7" s="273"/>
      <c r="U7" s="273"/>
      <c r="V7" s="273"/>
      <c r="W7" s="273"/>
      <c r="X7" s="273"/>
      <c r="Y7" s="273"/>
      <c r="Z7" s="273"/>
      <c r="AA7" s="144"/>
      <c r="AB7" s="144"/>
      <c r="AC7" s="218"/>
      <c r="AD7" s="244"/>
      <c r="AE7" s="244"/>
      <c r="AF7" s="244"/>
      <c r="AG7" s="244"/>
      <c r="AH7" s="144"/>
      <c r="AI7" s="144"/>
      <c r="AJ7" s="272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W7" s="218"/>
      <c r="AX7" s="244"/>
      <c r="AY7" s="244"/>
      <c r="AZ7" s="244"/>
      <c r="BA7" s="244"/>
    </row>
    <row r="8" spans="2:53" ht="13.5" thickBot="1" x14ac:dyDescent="0.25"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144"/>
      <c r="M8" s="144"/>
      <c r="N8" s="273"/>
      <c r="O8" s="273"/>
      <c r="P8" s="273"/>
      <c r="Q8" s="144" t="s">
        <v>1</v>
      </c>
      <c r="R8" s="144"/>
      <c r="S8" s="273"/>
      <c r="T8" s="273"/>
      <c r="U8" s="273"/>
      <c r="V8" s="273"/>
      <c r="W8" s="273"/>
      <c r="X8" s="273"/>
      <c r="Y8" s="273"/>
      <c r="Z8" s="273"/>
      <c r="AA8" s="144"/>
      <c r="AB8" s="144"/>
      <c r="AC8" s="218"/>
      <c r="AD8" s="244"/>
      <c r="AE8" s="244"/>
      <c r="AF8" s="244"/>
      <c r="AG8" s="244"/>
      <c r="AH8" s="144"/>
      <c r="AI8" s="144"/>
      <c r="AJ8" s="272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W8" s="218"/>
      <c r="AX8" s="244"/>
      <c r="AY8" s="244"/>
      <c r="AZ8" s="244"/>
      <c r="BA8" s="244"/>
    </row>
    <row r="9" spans="2:53" ht="13.5" thickBot="1" x14ac:dyDescent="0.25"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144"/>
      <c r="M9" s="144"/>
      <c r="N9" s="273"/>
      <c r="O9" s="273"/>
      <c r="P9" s="273"/>
      <c r="Q9" s="144"/>
      <c r="R9" s="144"/>
      <c r="S9" s="273"/>
      <c r="T9" s="273"/>
      <c r="U9" s="273"/>
      <c r="V9" s="273"/>
      <c r="W9" s="273"/>
      <c r="X9" s="273"/>
      <c r="Y9" s="273"/>
      <c r="Z9" s="273"/>
      <c r="AA9" s="144"/>
      <c r="AB9" s="144"/>
      <c r="AC9" s="218"/>
      <c r="AD9" s="244"/>
      <c r="AE9" s="244"/>
      <c r="AF9" s="244"/>
      <c r="AG9" s="244"/>
      <c r="AH9" s="144"/>
      <c r="AI9" s="144"/>
      <c r="AJ9" s="272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W9" s="218"/>
      <c r="AX9" s="244"/>
      <c r="AY9" s="244"/>
      <c r="AZ9" s="244"/>
      <c r="BA9" s="244"/>
    </row>
    <row r="10" spans="2:53" ht="13.5" thickBo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144"/>
      <c r="M10" s="144"/>
      <c r="N10" s="273"/>
      <c r="O10" s="273"/>
      <c r="P10" s="273"/>
      <c r="Q10" s="144" t="s">
        <v>1</v>
      </c>
      <c r="R10" s="144"/>
      <c r="S10" s="273"/>
      <c r="T10" s="273"/>
      <c r="U10" s="273"/>
      <c r="V10" s="273"/>
      <c r="W10" s="273"/>
      <c r="X10" s="273"/>
      <c r="Y10" s="273"/>
      <c r="Z10" s="273"/>
      <c r="AA10" s="144"/>
      <c r="AB10" s="144"/>
      <c r="AC10" s="218"/>
      <c r="AD10" s="244"/>
      <c r="AE10" s="244"/>
      <c r="AF10" s="244"/>
      <c r="AG10" s="244"/>
      <c r="AH10" s="144"/>
      <c r="AI10" s="144"/>
      <c r="AJ10" s="272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W10" s="218"/>
      <c r="AX10" s="244"/>
      <c r="AY10" s="244"/>
      <c r="AZ10" s="244"/>
      <c r="BA10" s="244"/>
    </row>
    <row r="11" spans="2:53" ht="13.5" thickBot="1" x14ac:dyDescent="0.25"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144"/>
      <c r="M11" s="144"/>
      <c r="N11" s="273"/>
      <c r="O11" s="273"/>
      <c r="P11" s="273"/>
      <c r="Q11" s="144" t="s">
        <v>1</v>
      </c>
      <c r="R11" s="144"/>
      <c r="S11" s="273"/>
      <c r="T11" s="273"/>
      <c r="U11" s="273"/>
      <c r="V11" s="273"/>
      <c r="W11" s="273"/>
      <c r="X11" s="273"/>
      <c r="Y11" s="273"/>
      <c r="Z11" s="273"/>
      <c r="AA11" s="144"/>
      <c r="AB11" s="144"/>
      <c r="AC11" s="218"/>
      <c r="AD11" s="244"/>
      <c r="AE11" s="244"/>
      <c r="AF11" s="244"/>
      <c r="AG11" s="244"/>
      <c r="AH11" s="144"/>
      <c r="AI11" s="144"/>
      <c r="AJ11" s="272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W11" s="218"/>
      <c r="AX11" s="244"/>
      <c r="AY11" s="244"/>
      <c r="AZ11" s="244"/>
      <c r="BA11" s="244"/>
    </row>
    <row r="12" spans="2:53" ht="13.5" thickBot="1" x14ac:dyDescent="0.25"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144"/>
      <c r="M12" s="144"/>
      <c r="N12" s="273"/>
      <c r="O12" s="273"/>
      <c r="P12" s="273"/>
      <c r="Q12" s="144" t="s">
        <v>1</v>
      </c>
      <c r="R12" s="144"/>
      <c r="S12" s="273"/>
      <c r="T12" s="273"/>
      <c r="U12" s="273"/>
      <c r="V12" s="273"/>
      <c r="W12" s="273"/>
      <c r="X12" s="273"/>
      <c r="Y12" s="273"/>
      <c r="Z12" s="273"/>
      <c r="AA12" s="144"/>
      <c r="AB12" s="144"/>
      <c r="AC12" s="218"/>
      <c r="AD12" s="244"/>
      <c r="AE12" s="244"/>
      <c r="AF12" s="244"/>
      <c r="AG12" s="244"/>
      <c r="AH12" s="144"/>
      <c r="AI12" s="144"/>
      <c r="AJ12" s="272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W12" s="218"/>
      <c r="AX12" s="244"/>
      <c r="AY12" s="244"/>
      <c r="AZ12" s="244"/>
      <c r="BA12" s="244"/>
    </row>
    <row r="13" spans="2:53" ht="13.5" thickBot="1" x14ac:dyDescent="0.25"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144"/>
      <c r="M13" s="144"/>
      <c r="N13" s="273"/>
      <c r="O13" s="273"/>
      <c r="P13" s="273"/>
      <c r="Q13" s="144" t="s">
        <v>1</v>
      </c>
      <c r="R13" s="144"/>
      <c r="S13" s="273"/>
      <c r="T13" s="273"/>
      <c r="U13" s="273"/>
      <c r="V13" s="273"/>
      <c r="W13" s="273"/>
      <c r="X13" s="273"/>
      <c r="Y13" s="273"/>
      <c r="Z13" s="273"/>
      <c r="AA13" s="144"/>
      <c r="AB13" s="144"/>
      <c r="AC13" s="218"/>
      <c r="AD13" s="244"/>
      <c r="AE13" s="244"/>
      <c r="AF13" s="244"/>
      <c r="AG13" s="244"/>
      <c r="AH13" s="144"/>
      <c r="AI13" s="144"/>
      <c r="AJ13" s="272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W13" s="218"/>
      <c r="AX13" s="244"/>
      <c r="AY13" s="244"/>
      <c r="AZ13" s="244"/>
      <c r="BA13" s="244"/>
    </row>
    <row r="14" spans="2:53" ht="13.5" thickBot="1" x14ac:dyDescent="0.25"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144"/>
      <c r="M14" s="144"/>
      <c r="N14" s="273"/>
      <c r="O14" s="273"/>
      <c r="P14" s="273"/>
      <c r="Q14" s="144"/>
      <c r="R14" s="144"/>
      <c r="S14" s="273"/>
      <c r="T14" s="273"/>
      <c r="U14" s="273"/>
      <c r="V14" s="273"/>
      <c r="W14" s="273"/>
      <c r="X14" s="273"/>
      <c r="Y14" s="273"/>
      <c r="Z14" s="273"/>
      <c r="AA14" s="144"/>
      <c r="AB14" s="144"/>
      <c r="AC14" s="218"/>
      <c r="AD14" s="244"/>
      <c r="AE14" s="244"/>
      <c r="AF14" s="244"/>
      <c r="AG14" s="244"/>
      <c r="AH14" s="144"/>
      <c r="AI14" s="144"/>
      <c r="AJ14" s="272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W14" s="218"/>
      <c r="AX14" s="244"/>
      <c r="AY14" s="244"/>
      <c r="AZ14" s="244"/>
      <c r="BA14" s="244"/>
    </row>
    <row r="16" spans="2:53" x14ac:dyDescent="0.2">
      <c r="B16" s="144" t="s">
        <v>49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spans="2:54" x14ac:dyDescent="0.2">
      <c r="B17" s="144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spans="2:54" ht="13.5" thickBot="1" x14ac:dyDescent="0.25">
      <c r="B18" s="151" t="s">
        <v>31</v>
      </c>
      <c r="C18" s="151"/>
      <c r="D18" s="151"/>
      <c r="E18" s="151"/>
      <c r="F18" s="151"/>
      <c r="G18" s="151"/>
      <c r="H18" s="151"/>
      <c r="I18" s="151"/>
      <c r="J18" s="171"/>
      <c r="K18" s="172"/>
      <c r="L18" s="172"/>
      <c r="M18" s="172"/>
      <c r="N18" s="172"/>
      <c r="O18" s="172"/>
      <c r="P18" s="172"/>
      <c r="Q18" s="172"/>
      <c r="R18" s="172"/>
      <c r="S18" s="147"/>
      <c r="T18" s="151" t="s">
        <v>21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1"/>
      <c r="AE18" s="172"/>
      <c r="AF18" s="172"/>
      <c r="AG18" s="172"/>
      <c r="AH18" s="172"/>
      <c r="AI18" s="172"/>
      <c r="AJ18" s="172"/>
      <c r="AK18" s="144"/>
      <c r="AL18" s="257"/>
      <c r="AM18" s="257"/>
      <c r="AN18" s="257"/>
      <c r="AO18" s="151" t="s">
        <v>23</v>
      </c>
      <c r="AP18" s="181"/>
      <c r="AQ18" s="181"/>
      <c r="AR18" s="181"/>
      <c r="AS18" s="181"/>
      <c r="AT18" s="181"/>
      <c r="AU18" s="133"/>
      <c r="AV18" s="202"/>
      <c r="AW18" s="172"/>
      <c r="AX18" s="172"/>
      <c r="AY18" s="172"/>
      <c r="AZ18" s="172"/>
      <c r="BA18" s="172"/>
      <c r="BB18" s="172"/>
    </row>
    <row r="19" spans="2:54" ht="13.5" thickBot="1" x14ac:dyDescent="0.25">
      <c r="B19" s="162" t="s">
        <v>22</v>
      </c>
      <c r="C19" s="162"/>
      <c r="D19" s="162"/>
      <c r="E19" s="162"/>
      <c r="F19" s="162"/>
      <c r="G19" s="162"/>
      <c r="H19" s="162"/>
      <c r="I19" s="162"/>
      <c r="J19" s="193"/>
      <c r="K19" s="193"/>
      <c r="L19" s="193"/>
      <c r="M19" s="193"/>
      <c r="N19" s="193"/>
      <c r="O19" s="193"/>
      <c r="P19" s="193"/>
      <c r="Q19" s="193"/>
      <c r="R19" s="193"/>
      <c r="S19" s="140"/>
      <c r="T19" s="151" t="s">
        <v>25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87"/>
      <c r="AE19" s="188"/>
      <c r="AF19" s="188"/>
      <c r="AG19" s="188"/>
      <c r="AH19" s="188"/>
      <c r="AI19" s="188"/>
      <c r="AJ19" s="188"/>
      <c r="AK19" s="140"/>
      <c r="AL19" s="181"/>
      <c r="AM19" s="181"/>
      <c r="AN19" s="181"/>
      <c r="AO19" s="151" t="s">
        <v>24</v>
      </c>
      <c r="AP19" s="170"/>
      <c r="AQ19" s="170"/>
      <c r="AR19" s="170"/>
      <c r="AS19" s="170"/>
      <c r="AT19" s="170"/>
      <c r="AU19" s="126"/>
      <c r="AV19" s="171"/>
      <c r="AW19" s="172"/>
      <c r="AX19" s="172"/>
      <c r="AY19" s="172"/>
      <c r="AZ19" s="172"/>
      <c r="BA19" s="172"/>
      <c r="BB19" s="172"/>
    </row>
    <row r="20" spans="2:54" ht="13.5" customHeight="1" thickBot="1" x14ac:dyDescent="0.25">
      <c r="C20" s="268" t="s">
        <v>1287</v>
      </c>
      <c r="D20" s="268"/>
      <c r="E20" s="268"/>
      <c r="F20" s="268"/>
      <c r="G20" s="268"/>
      <c r="H20" s="268"/>
      <c r="I20" s="268"/>
      <c r="J20" s="269"/>
      <c r="K20" s="269"/>
      <c r="L20" s="173"/>
      <c r="M20" s="179"/>
      <c r="N20" s="179"/>
      <c r="O20" s="179"/>
      <c r="P20" s="179"/>
      <c r="Q20" s="179"/>
      <c r="R20" s="179"/>
      <c r="S20" s="140"/>
      <c r="T20" s="151" t="s">
        <v>148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87"/>
      <c r="AE20" s="188"/>
      <c r="AF20" s="188"/>
      <c r="AG20" s="188"/>
      <c r="AH20" s="188"/>
      <c r="AI20" s="188"/>
      <c r="AJ20" s="188"/>
      <c r="AK20" s="140"/>
      <c r="AL20" s="181"/>
      <c r="AM20" s="181"/>
      <c r="AN20" s="181"/>
      <c r="AO20" s="151" t="s">
        <v>26</v>
      </c>
      <c r="AP20" s="170"/>
      <c r="AQ20" s="170"/>
      <c r="AR20" s="170"/>
      <c r="AS20" s="170"/>
      <c r="AT20" s="170"/>
      <c r="AU20" s="126"/>
      <c r="AV20" s="202"/>
      <c r="AW20" s="172"/>
      <c r="AX20" s="172"/>
      <c r="AY20" s="172"/>
      <c r="AZ20" s="172"/>
      <c r="BA20" s="172"/>
      <c r="BB20" s="172"/>
    </row>
    <row r="21" spans="2:54" ht="13.5" thickBot="1" x14ac:dyDescent="0.25">
      <c r="B21" s="151" t="s">
        <v>141</v>
      </c>
      <c r="C21" s="151"/>
      <c r="D21" s="151"/>
      <c r="E21" s="151"/>
      <c r="F21" s="151"/>
      <c r="G21" s="151"/>
      <c r="H21" s="151"/>
      <c r="I21" s="151"/>
      <c r="J21" s="152"/>
      <c r="K21" s="153"/>
      <c r="L21" s="153"/>
      <c r="M21" s="153"/>
      <c r="N21" s="153"/>
      <c r="O21" s="153"/>
      <c r="P21" s="153"/>
      <c r="Q21" s="153"/>
      <c r="R21" s="153"/>
      <c r="S21" s="154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51" t="s">
        <v>1203</v>
      </c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</row>
    <row r="22" spans="2:54" ht="13.5" thickBot="1" x14ac:dyDescent="0.25">
      <c r="B22" s="162" t="s">
        <v>28</v>
      </c>
      <c r="C22" s="162"/>
      <c r="D22" s="162"/>
      <c r="E22" s="162"/>
      <c r="F22" s="162"/>
      <c r="G22" s="162"/>
      <c r="H22" s="162"/>
      <c r="I22" s="162"/>
      <c r="J22" s="203"/>
      <c r="K22" s="204"/>
      <c r="L22" s="204"/>
      <c r="M22" s="204"/>
      <c r="N22" s="204"/>
      <c r="O22" s="204"/>
      <c r="P22" s="204"/>
      <c r="Q22" s="204"/>
      <c r="R22" s="204"/>
      <c r="T22" s="162" t="s">
        <v>29</v>
      </c>
      <c r="U22" s="181"/>
      <c r="V22" s="181"/>
      <c r="W22" s="181"/>
      <c r="X22" s="181"/>
      <c r="Y22" s="181"/>
      <c r="Z22" s="181"/>
      <c r="AA22" s="181"/>
      <c r="AB22" s="181"/>
      <c r="AC22" s="125"/>
      <c r="AD22" s="187"/>
      <c r="AE22" s="188"/>
      <c r="AF22" s="188"/>
      <c r="AG22" s="188"/>
      <c r="AH22" s="188"/>
      <c r="AI22" s="188"/>
      <c r="AJ22" s="188"/>
      <c r="AK22" s="140"/>
      <c r="AL22" s="151" t="s">
        <v>84</v>
      </c>
      <c r="AM22" s="151"/>
      <c r="AN22" s="151"/>
      <c r="AO22" s="151"/>
      <c r="AP22" s="151"/>
      <c r="AQ22" s="151"/>
      <c r="AR22" s="151"/>
      <c r="AS22" s="151"/>
      <c r="AT22" s="151"/>
      <c r="AU22" s="125"/>
      <c r="AV22" s="171"/>
      <c r="AW22" s="172"/>
      <c r="AX22" s="172"/>
      <c r="AY22" s="172"/>
      <c r="AZ22" s="172"/>
      <c r="BA22" s="172"/>
      <c r="BB22" s="172"/>
    </row>
    <row r="23" spans="2:54" ht="13.5" thickBot="1" x14ac:dyDescent="0.25">
      <c r="B23" s="185" t="s">
        <v>85</v>
      </c>
      <c r="C23" s="185"/>
      <c r="D23" s="185"/>
      <c r="E23" s="185"/>
      <c r="F23" s="185"/>
      <c r="G23" s="185"/>
      <c r="H23" s="185"/>
      <c r="I23" s="185"/>
      <c r="J23" s="187"/>
      <c r="K23" s="188"/>
      <c r="L23" s="188"/>
      <c r="M23" s="188"/>
      <c r="N23" s="188"/>
      <c r="O23" s="188"/>
      <c r="P23" s="188"/>
      <c r="Q23" s="188"/>
      <c r="R23" s="188"/>
      <c r="T23" s="185" t="s">
        <v>86</v>
      </c>
      <c r="U23" s="181"/>
      <c r="V23" s="181"/>
      <c r="W23" s="181"/>
      <c r="X23" s="181"/>
      <c r="Y23" s="181"/>
      <c r="Z23" s="181"/>
      <c r="AA23" s="181"/>
      <c r="AB23" s="181"/>
      <c r="AC23" s="125"/>
      <c r="AD23" s="187"/>
      <c r="AE23" s="188"/>
      <c r="AF23" s="188"/>
      <c r="AG23" s="188"/>
      <c r="AH23" s="188"/>
      <c r="AI23" s="188"/>
      <c r="AJ23" s="188"/>
      <c r="AK23" s="140"/>
      <c r="AL23" s="163" t="s">
        <v>87</v>
      </c>
      <c r="AM23" s="163"/>
      <c r="AN23" s="163"/>
      <c r="AO23" s="163"/>
      <c r="AP23" s="163"/>
      <c r="AQ23" s="163"/>
      <c r="AR23" s="163"/>
      <c r="AS23" s="163"/>
      <c r="AT23" s="163"/>
      <c r="AU23" s="163"/>
      <c r="AV23" s="171"/>
      <c r="AW23" s="172"/>
      <c r="AX23" s="172"/>
      <c r="AY23" s="172"/>
      <c r="AZ23" s="172"/>
      <c r="BA23" s="172"/>
      <c r="BB23" s="172"/>
    </row>
    <row r="24" spans="2:54" ht="13.5" thickBot="1" x14ac:dyDescent="0.25">
      <c r="B24" s="185" t="s">
        <v>30</v>
      </c>
      <c r="C24" s="185"/>
      <c r="D24" s="185"/>
      <c r="E24" s="185"/>
      <c r="F24" s="185"/>
      <c r="G24" s="185"/>
      <c r="H24" s="166"/>
      <c r="I24" s="181"/>
      <c r="J24" s="187"/>
      <c r="K24" s="188"/>
      <c r="L24" s="188"/>
      <c r="M24" s="188"/>
      <c r="N24" s="188"/>
      <c r="O24" s="188"/>
      <c r="P24" s="188"/>
      <c r="Q24" s="188"/>
      <c r="R24" s="188"/>
      <c r="T24" s="163" t="s">
        <v>19</v>
      </c>
      <c r="U24" s="181"/>
      <c r="V24" s="181"/>
      <c r="W24" s="181"/>
      <c r="X24" s="181"/>
      <c r="Y24" s="181"/>
      <c r="Z24" s="181"/>
      <c r="AA24" s="181"/>
      <c r="AB24" s="181"/>
      <c r="AC24" s="126"/>
      <c r="AD24" s="187"/>
      <c r="AE24" s="188"/>
      <c r="AF24" s="188"/>
      <c r="AG24" s="188"/>
      <c r="AH24" s="188"/>
      <c r="AI24" s="188"/>
      <c r="AJ24" s="188"/>
      <c r="AK24" s="140"/>
      <c r="AL24" s="201" t="s">
        <v>82</v>
      </c>
      <c r="AM24" s="201"/>
      <c r="AN24" s="201"/>
      <c r="AO24" s="201"/>
      <c r="AP24" s="201"/>
      <c r="AQ24" s="201"/>
      <c r="AR24" s="201"/>
      <c r="AS24" s="201"/>
      <c r="AT24" s="201"/>
      <c r="AU24" s="140"/>
      <c r="AV24" s="66"/>
      <c r="AW24" s="139" t="s">
        <v>36</v>
      </c>
      <c r="AX24" s="140"/>
      <c r="AY24" s="140"/>
      <c r="AZ24" s="66"/>
      <c r="BA24" s="139" t="s">
        <v>0</v>
      </c>
      <c r="BB24" s="140"/>
    </row>
    <row r="25" spans="2:54" ht="8.25" customHeight="1" thickBot="1" x14ac:dyDescent="0.25">
      <c r="B25" s="185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40"/>
    </row>
    <row r="26" spans="2:54" ht="13.5" thickBot="1" x14ac:dyDescent="0.25">
      <c r="B26" s="163" t="s">
        <v>35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43"/>
      <c r="O26" s="66"/>
      <c r="P26" s="160" t="s">
        <v>36</v>
      </c>
      <c r="Q26" s="161"/>
      <c r="R26" s="66"/>
      <c r="S26" s="213" t="s">
        <v>0</v>
      </c>
      <c r="T26" s="163"/>
      <c r="U26" s="140"/>
      <c r="V26" s="151" t="s">
        <v>37</v>
      </c>
      <c r="W26" s="151"/>
      <c r="X26" s="151"/>
      <c r="Y26" s="151"/>
      <c r="Z26" s="151"/>
      <c r="AA26" s="151"/>
      <c r="AB26" s="151"/>
      <c r="AC26" s="151"/>
      <c r="AD26" s="151"/>
      <c r="AE26" s="151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175"/>
    </row>
    <row r="27" spans="2:54" ht="13.5" thickBot="1" x14ac:dyDescent="0.25">
      <c r="B27" s="163" t="s">
        <v>38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39"/>
      <c r="M27" s="151" t="s">
        <v>39</v>
      </c>
      <c r="N27" s="151"/>
      <c r="O27" s="151"/>
      <c r="P27" s="151"/>
      <c r="Q27" s="159"/>
      <c r="R27" s="159"/>
      <c r="S27" s="159"/>
      <c r="T27" s="159"/>
      <c r="U27" s="159"/>
      <c r="V27" s="159"/>
      <c r="W27" s="159"/>
      <c r="X27" s="159"/>
      <c r="Y27" s="159"/>
      <c r="Z27" s="140"/>
      <c r="AA27" s="139"/>
      <c r="AB27" s="151" t="s">
        <v>40</v>
      </c>
      <c r="AC27" s="162"/>
      <c r="AD27" s="162"/>
      <c r="AE27" s="162"/>
      <c r="AF27" s="162"/>
      <c r="AG27" s="159"/>
      <c r="AH27" s="159"/>
      <c r="AI27" s="159"/>
      <c r="AJ27" s="159"/>
      <c r="AK27" s="159"/>
      <c r="AL27" s="159"/>
      <c r="AM27" s="159"/>
      <c r="AN27" s="159"/>
      <c r="AO27" s="159"/>
      <c r="AP27" s="140"/>
      <c r="AQ27" s="140"/>
      <c r="AR27" s="190" t="s">
        <v>1154</v>
      </c>
      <c r="AS27" s="190"/>
      <c r="AT27" s="190"/>
      <c r="AU27" s="190"/>
      <c r="AV27" s="162"/>
      <c r="AW27" s="202"/>
      <c r="AX27" s="172"/>
      <c r="AY27" s="172"/>
      <c r="AZ27" s="172"/>
      <c r="BA27" s="172"/>
      <c r="BB27" s="172"/>
    </row>
    <row r="28" spans="2:54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2:54" ht="13.5" thickBot="1" x14ac:dyDescent="0.25">
      <c r="B29" s="151" t="s">
        <v>31</v>
      </c>
      <c r="C29" s="151"/>
      <c r="D29" s="151"/>
      <c r="E29" s="151"/>
      <c r="F29" s="151"/>
      <c r="G29" s="151"/>
      <c r="H29" s="151"/>
      <c r="I29" s="151"/>
      <c r="J29" s="171"/>
      <c r="K29" s="172"/>
      <c r="L29" s="172"/>
      <c r="M29" s="172"/>
      <c r="N29" s="172"/>
      <c r="O29" s="172"/>
      <c r="P29" s="172"/>
      <c r="Q29" s="172"/>
      <c r="R29" s="172"/>
      <c r="S29" s="147"/>
      <c r="T29" s="151" t="s">
        <v>21</v>
      </c>
      <c r="U29" s="170"/>
      <c r="V29" s="170"/>
      <c r="W29" s="170"/>
      <c r="X29" s="170"/>
      <c r="Y29" s="170"/>
      <c r="Z29" s="170"/>
      <c r="AA29" s="170"/>
      <c r="AB29" s="170"/>
      <c r="AC29" s="170"/>
      <c r="AD29" s="171"/>
      <c r="AE29" s="172"/>
      <c r="AF29" s="172"/>
      <c r="AG29" s="172"/>
      <c r="AH29" s="172"/>
      <c r="AI29" s="172"/>
      <c r="AJ29" s="172"/>
      <c r="AK29" s="144"/>
      <c r="AL29" s="257"/>
      <c r="AM29" s="257"/>
      <c r="AN29" s="257"/>
      <c r="AO29" s="151" t="s">
        <v>23</v>
      </c>
      <c r="AP29" s="181"/>
      <c r="AQ29" s="181"/>
      <c r="AR29" s="181"/>
      <c r="AS29" s="181"/>
      <c r="AT29" s="181"/>
      <c r="AU29" s="133"/>
      <c r="AV29" s="202"/>
      <c r="AW29" s="172"/>
      <c r="AX29" s="172"/>
      <c r="AY29" s="172"/>
      <c r="AZ29" s="172"/>
      <c r="BA29" s="172"/>
      <c r="BB29" s="172"/>
    </row>
    <row r="30" spans="2:54" ht="13.5" thickBot="1" x14ac:dyDescent="0.25">
      <c r="B30" s="162" t="s">
        <v>22</v>
      </c>
      <c r="C30" s="162"/>
      <c r="D30" s="162"/>
      <c r="E30" s="162"/>
      <c r="F30" s="162"/>
      <c r="G30" s="162"/>
      <c r="H30" s="162"/>
      <c r="I30" s="162"/>
      <c r="J30" s="193"/>
      <c r="K30" s="193"/>
      <c r="L30" s="193"/>
      <c r="M30" s="193"/>
      <c r="N30" s="193"/>
      <c r="O30" s="193"/>
      <c r="P30" s="193"/>
      <c r="Q30" s="193"/>
      <c r="R30" s="193"/>
      <c r="S30" s="140"/>
      <c r="T30" s="151" t="s">
        <v>25</v>
      </c>
      <c r="U30" s="170"/>
      <c r="V30" s="170"/>
      <c r="W30" s="170"/>
      <c r="X30" s="170"/>
      <c r="Y30" s="170"/>
      <c r="Z30" s="170"/>
      <c r="AA30" s="170"/>
      <c r="AB30" s="170"/>
      <c r="AC30" s="170"/>
      <c r="AD30" s="187"/>
      <c r="AE30" s="188"/>
      <c r="AF30" s="188"/>
      <c r="AG30" s="188"/>
      <c r="AH30" s="188"/>
      <c r="AI30" s="188"/>
      <c r="AJ30" s="188"/>
      <c r="AK30" s="140"/>
      <c r="AL30" s="181"/>
      <c r="AM30" s="181"/>
      <c r="AN30" s="181"/>
      <c r="AO30" s="151" t="s">
        <v>24</v>
      </c>
      <c r="AP30" s="170"/>
      <c r="AQ30" s="170"/>
      <c r="AR30" s="170"/>
      <c r="AS30" s="170"/>
      <c r="AT30" s="170"/>
      <c r="AU30" s="126"/>
      <c r="AV30" s="171"/>
      <c r="AW30" s="172"/>
      <c r="AX30" s="172"/>
      <c r="AY30" s="172"/>
      <c r="AZ30" s="172"/>
      <c r="BA30" s="172"/>
      <c r="BB30" s="172"/>
    </row>
    <row r="31" spans="2:54" ht="13.5" customHeight="1" thickBot="1" x14ac:dyDescent="0.25">
      <c r="C31" s="268" t="s">
        <v>1287</v>
      </c>
      <c r="D31" s="268"/>
      <c r="E31" s="268"/>
      <c r="F31" s="268"/>
      <c r="G31" s="268"/>
      <c r="H31" s="268"/>
      <c r="I31" s="268"/>
      <c r="J31" s="269"/>
      <c r="K31" s="269"/>
      <c r="L31" s="173"/>
      <c r="M31" s="179"/>
      <c r="N31" s="179"/>
      <c r="O31" s="179"/>
      <c r="P31" s="179"/>
      <c r="Q31" s="179"/>
      <c r="R31" s="179"/>
      <c r="S31" s="140"/>
      <c r="T31" s="151" t="s">
        <v>148</v>
      </c>
      <c r="U31" s="170"/>
      <c r="V31" s="170"/>
      <c r="W31" s="170"/>
      <c r="X31" s="170"/>
      <c r="Y31" s="170"/>
      <c r="Z31" s="170"/>
      <c r="AA31" s="170"/>
      <c r="AB31" s="170"/>
      <c r="AC31" s="170"/>
      <c r="AD31" s="187"/>
      <c r="AE31" s="188"/>
      <c r="AF31" s="188"/>
      <c r="AG31" s="188"/>
      <c r="AH31" s="188"/>
      <c r="AI31" s="188"/>
      <c r="AJ31" s="188"/>
      <c r="AK31" s="140"/>
      <c r="AL31" s="181"/>
      <c r="AM31" s="181"/>
      <c r="AN31" s="181"/>
      <c r="AO31" s="151" t="s">
        <v>26</v>
      </c>
      <c r="AP31" s="170"/>
      <c r="AQ31" s="170"/>
      <c r="AR31" s="170"/>
      <c r="AS31" s="170"/>
      <c r="AT31" s="170"/>
      <c r="AU31" s="126"/>
      <c r="AV31" s="202"/>
      <c r="AW31" s="172"/>
      <c r="AX31" s="172"/>
      <c r="AY31" s="172"/>
      <c r="AZ31" s="172"/>
      <c r="BA31" s="172"/>
      <c r="BB31" s="172"/>
    </row>
    <row r="32" spans="2:54" ht="13.5" thickBot="1" x14ac:dyDescent="0.25">
      <c r="B32" s="151" t="s">
        <v>141</v>
      </c>
      <c r="C32" s="151"/>
      <c r="D32" s="151"/>
      <c r="E32" s="151"/>
      <c r="F32" s="151"/>
      <c r="G32" s="151"/>
      <c r="H32" s="151"/>
      <c r="I32" s="151"/>
      <c r="J32" s="152"/>
      <c r="K32" s="153"/>
      <c r="L32" s="153"/>
      <c r="M32" s="153"/>
      <c r="N32" s="153"/>
      <c r="O32" s="153"/>
      <c r="P32" s="153"/>
      <c r="Q32" s="153"/>
      <c r="R32" s="153"/>
      <c r="S32" s="154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51" t="s">
        <v>1203</v>
      </c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</row>
    <row r="33" spans="2:54" ht="13.5" thickBot="1" x14ac:dyDescent="0.25">
      <c r="B33" s="162" t="s">
        <v>28</v>
      </c>
      <c r="C33" s="162"/>
      <c r="D33" s="162"/>
      <c r="E33" s="162"/>
      <c r="F33" s="162"/>
      <c r="G33" s="162"/>
      <c r="H33" s="162"/>
      <c r="I33" s="162"/>
      <c r="J33" s="203"/>
      <c r="K33" s="204"/>
      <c r="L33" s="204"/>
      <c r="M33" s="204"/>
      <c r="N33" s="204"/>
      <c r="O33" s="204"/>
      <c r="P33" s="204"/>
      <c r="Q33" s="204"/>
      <c r="R33" s="204"/>
      <c r="T33" s="162" t="s">
        <v>29</v>
      </c>
      <c r="U33" s="181"/>
      <c r="V33" s="181"/>
      <c r="W33" s="181"/>
      <c r="X33" s="181"/>
      <c r="Y33" s="181"/>
      <c r="Z33" s="181"/>
      <c r="AA33" s="181"/>
      <c r="AB33" s="181"/>
      <c r="AC33" s="125"/>
      <c r="AD33" s="187"/>
      <c r="AE33" s="188"/>
      <c r="AF33" s="188"/>
      <c r="AG33" s="188"/>
      <c r="AH33" s="188"/>
      <c r="AI33" s="188"/>
      <c r="AJ33" s="188"/>
      <c r="AK33" s="140"/>
      <c r="AL33" s="151" t="s">
        <v>84</v>
      </c>
      <c r="AM33" s="151"/>
      <c r="AN33" s="151"/>
      <c r="AO33" s="151"/>
      <c r="AP33" s="151"/>
      <c r="AQ33" s="151"/>
      <c r="AR33" s="151"/>
      <c r="AS33" s="151"/>
      <c r="AT33" s="151"/>
      <c r="AU33" s="125"/>
      <c r="AV33" s="171"/>
      <c r="AW33" s="172"/>
      <c r="AX33" s="172"/>
      <c r="AY33" s="172"/>
      <c r="AZ33" s="172"/>
      <c r="BA33" s="172"/>
      <c r="BB33" s="172"/>
    </row>
    <row r="34" spans="2:54" ht="13.5" thickBot="1" x14ac:dyDescent="0.25">
      <c r="B34" s="185" t="s">
        <v>85</v>
      </c>
      <c r="C34" s="185"/>
      <c r="D34" s="185"/>
      <c r="E34" s="185"/>
      <c r="F34" s="185"/>
      <c r="G34" s="185"/>
      <c r="H34" s="185"/>
      <c r="I34" s="185"/>
      <c r="J34" s="187"/>
      <c r="K34" s="188"/>
      <c r="L34" s="188"/>
      <c r="M34" s="188"/>
      <c r="N34" s="188"/>
      <c r="O34" s="188"/>
      <c r="P34" s="188"/>
      <c r="Q34" s="188"/>
      <c r="R34" s="188"/>
      <c r="T34" s="185" t="s">
        <v>86</v>
      </c>
      <c r="U34" s="181"/>
      <c r="V34" s="181"/>
      <c r="W34" s="181"/>
      <c r="X34" s="181"/>
      <c r="Y34" s="181"/>
      <c r="Z34" s="181"/>
      <c r="AA34" s="181"/>
      <c r="AB34" s="181"/>
      <c r="AC34" s="125"/>
      <c r="AD34" s="187"/>
      <c r="AE34" s="188"/>
      <c r="AF34" s="188"/>
      <c r="AG34" s="188"/>
      <c r="AH34" s="188"/>
      <c r="AI34" s="188"/>
      <c r="AJ34" s="188"/>
      <c r="AK34" s="140"/>
      <c r="AL34" s="163" t="s">
        <v>87</v>
      </c>
      <c r="AM34" s="163"/>
      <c r="AN34" s="163"/>
      <c r="AO34" s="163"/>
      <c r="AP34" s="163"/>
      <c r="AQ34" s="163"/>
      <c r="AR34" s="163"/>
      <c r="AS34" s="163"/>
      <c r="AT34" s="163"/>
      <c r="AU34" s="163"/>
      <c r="AV34" s="171"/>
      <c r="AW34" s="172"/>
      <c r="AX34" s="172"/>
      <c r="AY34" s="172"/>
      <c r="AZ34" s="172"/>
      <c r="BA34" s="172"/>
      <c r="BB34" s="172"/>
    </row>
    <row r="35" spans="2:54" ht="13.5" thickBot="1" x14ac:dyDescent="0.25">
      <c r="B35" s="185" t="s">
        <v>30</v>
      </c>
      <c r="C35" s="185"/>
      <c r="D35" s="185"/>
      <c r="E35" s="185"/>
      <c r="F35" s="185"/>
      <c r="G35" s="185"/>
      <c r="H35" s="166"/>
      <c r="I35" s="181"/>
      <c r="J35" s="187"/>
      <c r="K35" s="188"/>
      <c r="L35" s="188"/>
      <c r="M35" s="188"/>
      <c r="N35" s="188"/>
      <c r="O35" s="188"/>
      <c r="P35" s="188"/>
      <c r="Q35" s="188"/>
      <c r="R35" s="188"/>
      <c r="T35" s="163" t="s">
        <v>19</v>
      </c>
      <c r="U35" s="181"/>
      <c r="V35" s="181"/>
      <c r="W35" s="181"/>
      <c r="X35" s="181"/>
      <c r="Y35" s="181"/>
      <c r="Z35" s="181"/>
      <c r="AA35" s="181"/>
      <c r="AB35" s="181"/>
      <c r="AC35" s="126"/>
      <c r="AD35" s="187"/>
      <c r="AE35" s="188"/>
      <c r="AF35" s="188"/>
      <c r="AG35" s="188"/>
      <c r="AH35" s="188"/>
      <c r="AI35" s="188"/>
      <c r="AJ35" s="188"/>
      <c r="AK35" s="140"/>
      <c r="AL35" s="201" t="s">
        <v>82</v>
      </c>
      <c r="AM35" s="201"/>
      <c r="AN35" s="201"/>
      <c r="AO35" s="201"/>
      <c r="AP35" s="201"/>
      <c r="AQ35" s="201"/>
      <c r="AR35" s="201"/>
      <c r="AS35" s="201"/>
      <c r="AT35" s="201"/>
      <c r="AU35" s="140"/>
      <c r="AV35" s="66"/>
      <c r="AW35" s="139" t="s">
        <v>36</v>
      </c>
      <c r="AX35" s="140"/>
      <c r="AY35" s="140"/>
      <c r="AZ35" s="66"/>
      <c r="BA35" s="139" t="s">
        <v>0</v>
      </c>
      <c r="BB35" s="140"/>
    </row>
    <row r="36" spans="2:54" ht="9.75" customHeight="1" thickBot="1" x14ac:dyDescent="0.25">
      <c r="B36" s="185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40"/>
    </row>
    <row r="37" spans="2:54" ht="13.5" thickBot="1" x14ac:dyDescent="0.25">
      <c r="B37" s="163" t="s">
        <v>35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43"/>
      <c r="O37" s="66"/>
      <c r="P37" s="160" t="s">
        <v>36</v>
      </c>
      <c r="Q37" s="161"/>
      <c r="R37" s="66"/>
      <c r="S37" s="213" t="s">
        <v>0</v>
      </c>
      <c r="T37" s="163"/>
      <c r="U37" s="140"/>
      <c r="V37" s="151" t="s">
        <v>37</v>
      </c>
      <c r="W37" s="151"/>
      <c r="X37" s="151"/>
      <c r="Y37" s="151"/>
      <c r="Z37" s="151"/>
      <c r="AA37" s="151"/>
      <c r="AB37" s="151"/>
      <c r="AC37" s="151"/>
      <c r="AD37" s="151"/>
      <c r="AE37" s="151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175"/>
    </row>
    <row r="38" spans="2:54" ht="13.5" thickBot="1" x14ac:dyDescent="0.25">
      <c r="B38" s="163" t="s">
        <v>38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39"/>
      <c r="M38" s="151" t="s">
        <v>39</v>
      </c>
      <c r="N38" s="151"/>
      <c r="O38" s="151"/>
      <c r="P38" s="151"/>
      <c r="Q38" s="159"/>
      <c r="R38" s="159"/>
      <c r="S38" s="159"/>
      <c r="T38" s="159"/>
      <c r="U38" s="159"/>
      <c r="V38" s="159"/>
      <c r="W38" s="159"/>
      <c r="X38" s="159"/>
      <c r="Y38" s="159"/>
      <c r="Z38" s="140"/>
      <c r="AA38" s="139"/>
      <c r="AB38" s="151" t="s">
        <v>40</v>
      </c>
      <c r="AC38" s="162"/>
      <c r="AD38" s="162"/>
      <c r="AE38" s="162"/>
      <c r="AF38" s="162"/>
      <c r="AG38" s="159"/>
      <c r="AH38" s="159"/>
      <c r="AI38" s="159"/>
      <c r="AJ38" s="159"/>
      <c r="AK38" s="159"/>
      <c r="AL38" s="159"/>
      <c r="AM38" s="159"/>
      <c r="AN38" s="159"/>
      <c r="AO38" s="159"/>
      <c r="AP38" s="140"/>
      <c r="AQ38" s="140"/>
      <c r="AR38" s="190" t="s">
        <v>1154</v>
      </c>
      <c r="AS38" s="190"/>
      <c r="AT38" s="190"/>
      <c r="AU38" s="190"/>
      <c r="AV38" s="162"/>
      <c r="AW38" s="202"/>
      <c r="AX38" s="172"/>
      <c r="AY38" s="172"/>
      <c r="AZ38" s="172"/>
      <c r="BA38" s="172"/>
      <c r="BB38" s="172"/>
    </row>
    <row r="39" spans="2:54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4" ht="13.5" thickBot="1" x14ac:dyDescent="0.25">
      <c r="B40" s="151" t="s">
        <v>31</v>
      </c>
      <c r="C40" s="151"/>
      <c r="D40" s="151"/>
      <c r="E40" s="151"/>
      <c r="F40" s="151"/>
      <c r="G40" s="151"/>
      <c r="H40" s="151"/>
      <c r="I40" s="151"/>
      <c r="J40" s="171"/>
      <c r="K40" s="172"/>
      <c r="L40" s="172"/>
      <c r="M40" s="172"/>
      <c r="N40" s="172"/>
      <c r="O40" s="172"/>
      <c r="P40" s="172"/>
      <c r="Q40" s="172"/>
      <c r="R40" s="172"/>
      <c r="S40" s="147"/>
      <c r="T40" s="151" t="s">
        <v>21</v>
      </c>
      <c r="U40" s="170"/>
      <c r="V40" s="170"/>
      <c r="W40" s="170"/>
      <c r="X40" s="170"/>
      <c r="Y40" s="170"/>
      <c r="Z40" s="170"/>
      <c r="AA40" s="170"/>
      <c r="AB40" s="170"/>
      <c r="AC40" s="170"/>
      <c r="AD40" s="171"/>
      <c r="AE40" s="172"/>
      <c r="AF40" s="172"/>
      <c r="AG40" s="172"/>
      <c r="AH40" s="172"/>
      <c r="AI40" s="172"/>
      <c r="AJ40" s="172"/>
      <c r="AK40" s="144"/>
      <c r="AL40" s="257"/>
      <c r="AM40" s="257"/>
      <c r="AN40" s="257"/>
      <c r="AO40" s="151" t="s">
        <v>23</v>
      </c>
      <c r="AP40" s="181"/>
      <c r="AQ40" s="181"/>
      <c r="AR40" s="181"/>
      <c r="AS40" s="181"/>
      <c r="AT40" s="181"/>
      <c r="AU40" s="133"/>
      <c r="AV40" s="202"/>
      <c r="AW40" s="172"/>
      <c r="AX40" s="172"/>
      <c r="AY40" s="172"/>
      <c r="AZ40" s="172"/>
      <c r="BA40" s="172"/>
      <c r="BB40" s="172"/>
    </row>
    <row r="41" spans="2:54" ht="13.5" thickBot="1" x14ac:dyDescent="0.25">
      <c r="B41" s="162" t="s">
        <v>22</v>
      </c>
      <c r="C41" s="162"/>
      <c r="D41" s="162"/>
      <c r="E41" s="162"/>
      <c r="F41" s="162"/>
      <c r="G41" s="162"/>
      <c r="H41" s="162"/>
      <c r="I41" s="162"/>
      <c r="J41" s="193"/>
      <c r="K41" s="193"/>
      <c r="L41" s="193"/>
      <c r="M41" s="193"/>
      <c r="N41" s="193"/>
      <c r="O41" s="193"/>
      <c r="P41" s="193"/>
      <c r="Q41" s="193"/>
      <c r="R41" s="193"/>
      <c r="S41" s="140"/>
      <c r="T41" s="151" t="s">
        <v>25</v>
      </c>
      <c r="U41" s="170"/>
      <c r="V41" s="170"/>
      <c r="W41" s="170"/>
      <c r="X41" s="170"/>
      <c r="Y41" s="170"/>
      <c r="Z41" s="170"/>
      <c r="AA41" s="170"/>
      <c r="AB41" s="170"/>
      <c r="AC41" s="170"/>
      <c r="AD41" s="187"/>
      <c r="AE41" s="188"/>
      <c r="AF41" s="188"/>
      <c r="AG41" s="188"/>
      <c r="AH41" s="188"/>
      <c r="AI41" s="188"/>
      <c r="AJ41" s="188"/>
      <c r="AK41" s="140"/>
      <c r="AL41" s="181"/>
      <c r="AM41" s="181"/>
      <c r="AN41" s="181"/>
      <c r="AO41" s="151" t="s">
        <v>24</v>
      </c>
      <c r="AP41" s="170"/>
      <c r="AQ41" s="170"/>
      <c r="AR41" s="170"/>
      <c r="AS41" s="170"/>
      <c r="AT41" s="170"/>
      <c r="AU41" s="126"/>
      <c r="AV41" s="171"/>
      <c r="AW41" s="172"/>
      <c r="AX41" s="172"/>
      <c r="AY41" s="172"/>
      <c r="AZ41" s="172"/>
      <c r="BA41" s="172"/>
      <c r="BB41" s="172"/>
    </row>
    <row r="42" spans="2:54" ht="13.5" customHeight="1" thickBot="1" x14ac:dyDescent="0.25">
      <c r="C42" s="268" t="s">
        <v>1287</v>
      </c>
      <c r="D42" s="268"/>
      <c r="E42" s="268"/>
      <c r="F42" s="268"/>
      <c r="G42" s="268"/>
      <c r="H42" s="268"/>
      <c r="I42" s="268"/>
      <c r="J42" s="269"/>
      <c r="K42" s="269"/>
      <c r="L42" s="173"/>
      <c r="M42" s="179"/>
      <c r="N42" s="179"/>
      <c r="O42" s="179"/>
      <c r="P42" s="179"/>
      <c r="Q42" s="179"/>
      <c r="R42" s="179"/>
      <c r="S42" s="140"/>
      <c r="T42" s="151" t="s">
        <v>148</v>
      </c>
      <c r="U42" s="170"/>
      <c r="V42" s="170"/>
      <c r="W42" s="170"/>
      <c r="X42" s="170"/>
      <c r="Y42" s="170"/>
      <c r="Z42" s="170"/>
      <c r="AA42" s="170"/>
      <c r="AB42" s="170"/>
      <c r="AC42" s="170"/>
      <c r="AD42" s="187"/>
      <c r="AE42" s="188"/>
      <c r="AF42" s="188"/>
      <c r="AG42" s="188"/>
      <c r="AH42" s="188"/>
      <c r="AI42" s="188"/>
      <c r="AJ42" s="188"/>
      <c r="AK42" s="140"/>
      <c r="AL42" s="181"/>
      <c r="AM42" s="181"/>
      <c r="AN42" s="181"/>
      <c r="AO42" s="151" t="s">
        <v>26</v>
      </c>
      <c r="AP42" s="170"/>
      <c r="AQ42" s="170"/>
      <c r="AR42" s="170"/>
      <c r="AS42" s="170"/>
      <c r="AT42" s="170"/>
      <c r="AU42" s="126"/>
      <c r="AV42" s="202"/>
      <c r="AW42" s="172"/>
      <c r="AX42" s="172"/>
      <c r="AY42" s="172"/>
      <c r="AZ42" s="172"/>
      <c r="BA42" s="172"/>
      <c r="BB42" s="172"/>
    </row>
    <row r="43" spans="2:54" ht="13.5" thickBot="1" x14ac:dyDescent="0.25">
      <c r="B43" s="151" t="s">
        <v>141</v>
      </c>
      <c r="C43" s="151"/>
      <c r="D43" s="151"/>
      <c r="E43" s="151"/>
      <c r="F43" s="151"/>
      <c r="G43" s="151"/>
      <c r="H43" s="151"/>
      <c r="I43" s="151"/>
      <c r="J43" s="152"/>
      <c r="K43" s="153"/>
      <c r="L43" s="153"/>
      <c r="M43" s="153"/>
      <c r="N43" s="153"/>
      <c r="O43" s="153"/>
      <c r="P43" s="153"/>
      <c r="Q43" s="153"/>
      <c r="R43" s="153"/>
      <c r="S43" s="154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51" t="s">
        <v>1203</v>
      </c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</row>
    <row r="44" spans="2:54" ht="13.5" thickBot="1" x14ac:dyDescent="0.25">
      <c r="B44" s="162" t="s">
        <v>28</v>
      </c>
      <c r="C44" s="162"/>
      <c r="D44" s="162"/>
      <c r="E44" s="162"/>
      <c r="F44" s="162"/>
      <c r="G44" s="162"/>
      <c r="H44" s="162"/>
      <c r="I44" s="162"/>
      <c r="J44" s="203"/>
      <c r="K44" s="204"/>
      <c r="L44" s="204"/>
      <c r="M44" s="204"/>
      <c r="N44" s="204"/>
      <c r="O44" s="204"/>
      <c r="P44" s="204"/>
      <c r="Q44" s="204"/>
      <c r="R44" s="204"/>
      <c r="T44" s="162" t="s">
        <v>29</v>
      </c>
      <c r="U44" s="181"/>
      <c r="V44" s="181"/>
      <c r="W44" s="181"/>
      <c r="X44" s="181"/>
      <c r="Y44" s="181"/>
      <c r="Z44" s="181"/>
      <c r="AA44" s="181"/>
      <c r="AB44" s="181"/>
      <c r="AC44" s="125"/>
      <c r="AD44" s="187"/>
      <c r="AE44" s="188"/>
      <c r="AF44" s="188"/>
      <c r="AG44" s="188"/>
      <c r="AH44" s="188"/>
      <c r="AI44" s="188"/>
      <c r="AJ44" s="188"/>
      <c r="AK44" s="140"/>
      <c r="AL44" s="151" t="s">
        <v>84</v>
      </c>
      <c r="AM44" s="151"/>
      <c r="AN44" s="151"/>
      <c r="AO44" s="151"/>
      <c r="AP44" s="151"/>
      <c r="AQ44" s="151"/>
      <c r="AR44" s="151"/>
      <c r="AS44" s="151"/>
      <c r="AT44" s="151"/>
      <c r="AU44" s="125"/>
      <c r="AV44" s="171"/>
      <c r="AW44" s="172"/>
      <c r="AX44" s="172"/>
      <c r="AY44" s="172"/>
      <c r="AZ44" s="172"/>
      <c r="BA44" s="172"/>
      <c r="BB44" s="172"/>
    </row>
    <row r="45" spans="2:54" ht="13.5" thickBot="1" x14ac:dyDescent="0.25">
      <c r="B45" s="185" t="s">
        <v>85</v>
      </c>
      <c r="C45" s="185"/>
      <c r="D45" s="185"/>
      <c r="E45" s="185"/>
      <c r="F45" s="185"/>
      <c r="G45" s="185"/>
      <c r="H45" s="185"/>
      <c r="I45" s="185"/>
      <c r="J45" s="187"/>
      <c r="K45" s="188"/>
      <c r="L45" s="188"/>
      <c r="M45" s="188"/>
      <c r="N45" s="188"/>
      <c r="O45" s="188"/>
      <c r="P45" s="188"/>
      <c r="Q45" s="188"/>
      <c r="R45" s="188"/>
      <c r="T45" s="185" t="s">
        <v>86</v>
      </c>
      <c r="U45" s="181"/>
      <c r="V45" s="181"/>
      <c r="W45" s="181"/>
      <c r="X45" s="181"/>
      <c r="Y45" s="181"/>
      <c r="Z45" s="181"/>
      <c r="AA45" s="181"/>
      <c r="AB45" s="181"/>
      <c r="AC45" s="125"/>
      <c r="AD45" s="187"/>
      <c r="AE45" s="188"/>
      <c r="AF45" s="188"/>
      <c r="AG45" s="188"/>
      <c r="AH45" s="188"/>
      <c r="AI45" s="188"/>
      <c r="AJ45" s="188"/>
      <c r="AK45" s="140"/>
      <c r="AL45" s="163" t="s">
        <v>87</v>
      </c>
      <c r="AM45" s="163"/>
      <c r="AN45" s="163"/>
      <c r="AO45" s="163"/>
      <c r="AP45" s="163"/>
      <c r="AQ45" s="163"/>
      <c r="AR45" s="163"/>
      <c r="AS45" s="163"/>
      <c r="AT45" s="163"/>
      <c r="AU45" s="163"/>
      <c r="AV45" s="171"/>
      <c r="AW45" s="172"/>
      <c r="AX45" s="172"/>
      <c r="AY45" s="172"/>
      <c r="AZ45" s="172"/>
      <c r="BA45" s="172"/>
      <c r="BB45" s="172"/>
    </row>
    <row r="46" spans="2:54" ht="13.5" thickBot="1" x14ac:dyDescent="0.25">
      <c r="B46" s="185" t="s">
        <v>30</v>
      </c>
      <c r="C46" s="185"/>
      <c r="D46" s="185"/>
      <c r="E46" s="185"/>
      <c r="F46" s="185"/>
      <c r="G46" s="185"/>
      <c r="H46" s="166"/>
      <c r="I46" s="181"/>
      <c r="J46" s="187"/>
      <c r="K46" s="188"/>
      <c r="L46" s="188"/>
      <c r="M46" s="188"/>
      <c r="N46" s="188"/>
      <c r="O46" s="188"/>
      <c r="P46" s="188"/>
      <c r="Q46" s="188"/>
      <c r="R46" s="188"/>
      <c r="T46" s="163" t="s">
        <v>19</v>
      </c>
      <c r="U46" s="181"/>
      <c r="V46" s="181"/>
      <c r="W46" s="181"/>
      <c r="X46" s="181"/>
      <c r="Y46" s="181"/>
      <c r="Z46" s="181"/>
      <c r="AA46" s="181"/>
      <c r="AB46" s="181"/>
      <c r="AC46" s="126"/>
      <c r="AD46" s="187"/>
      <c r="AE46" s="188"/>
      <c r="AF46" s="188"/>
      <c r="AG46" s="188"/>
      <c r="AH46" s="188"/>
      <c r="AI46" s="188"/>
      <c r="AJ46" s="188"/>
      <c r="AK46" s="140"/>
      <c r="AL46" s="201" t="s">
        <v>82</v>
      </c>
      <c r="AM46" s="201"/>
      <c r="AN46" s="201"/>
      <c r="AO46" s="201"/>
      <c r="AP46" s="201"/>
      <c r="AQ46" s="201"/>
      <c r="AR46" s="201"/>
      <c r="AS46" s="201"/>
      <c r="AT46" s="201"/>
      <c r="AU46" s="140"/>
      <c r="AV46" s="66"/>
      <c r="AW46" s="139" t="s">
        <v>36</v>
      </c>
      <c r="AX46" s="140"/>
      <c r="AY46" s="140"/>
      <c r="AZ46" s="66"/>
      <c r="BA46" s="139" t="s">
        <v>0</v>
      </c>
      <c r="BB46" s="140"/>
    </row>
    <row r="47" spans="2:54" ht="7.5" customHeight="1" thickBot="1" x14ac:dyDescent="0.25">
      <c r="B47" s="185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40"/>
    </row>
    <row r="48" spans="2:54" ht="13.5" thickBot="1" x14ac:dyDescent="0.25">
      <c r="B48" s="163" t="s">
        <v>35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43"/>
      <c r="O48" s="66"/>
      <c r="P48" s="160" t="s">
        <v>36</v>
      </c>
      <c r="Q48" s="161"/>
      <c r="R48" s="66"/>
      <c r="S48" s="213" t="s">
        <v>0</v>
      </c>
      <c r="T48" s="163"/>
      <c r="U48" s="140"/>
      <c r="V48" s="151" t="s">
        <v>37</v>
      </c>
      <c r="W48" s="151"/>
      <c r="X48" s="151"/>
      <c r="Y48" s="151"/>
      <c r="Z48" s="151"/>
      <c r="AA48" s="151"/>
      <c r="AB48" s="151"/>
      <c r="AC48" s="151"/>
      <c r="AD48" s="151"/>
      <c r="AE48" s="151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175"/>
    </row>
    <row r="49" spans="2:54" ht="13.5" thickBot="1" x14ac:dyDescent="0.25">
      <c r="B49" s="163" t="s">
        <v>38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39"/>
      <c r="M49" s="151" t="s">
        <v>39</v>
      </c>
      <c r="N49" s="151"/>
      <c r="O49" s="151"/>
      <c r="P49" s="151"/>
      <c r="Q49" s="159"/>
      <c r="R49" s="159"/>
      <c r="S49" s="159"/>
      <c r="T49" s="159"/>
      <c r="U49" s="159"/>
      <c r="V49" s="159"/>
      <c r="W49" s="159"/>
      <c r="X49" s="159"/>
      <c r="Y49" s="159"/>
      <c r="Z49" s="140"/>
      <c r="AA49" s="139"/>
      <c r="AB49" s="151" t="s">
        <v>40</v>
      </c>
      <c r="AC49" s="162"/>
      <c r="AD49" s="162"/>
      <c r="AE49" s="162"/>
      <c r="AF49" s="162"/>
      <c r="AG49" s="159"/>
      <c r="AH49" s="159"/>
      <c r="AI49" s="159"/>
      <c r="AJ49" s="159"/>
      <c r="AK49" s="159"/>
      <c r="AL49" s="159"/>
      <c r="AM49" s="159"/>
      <c r="AN49" s="159"/>
      <c r="AO49" s="159"/>
      <c r="AP49" s="140"/>
      <c r="AQ49" s="140"/>
      <c r="AR49" s="190" t="s">
        <v>1154</v>
      </c>
      <c r="AS49" s="190"/>
      <c r="AT49" s="190"/>
      <c r="AU49" s="190"/>
      <c r="AV49" s="162"/>
      <c r="AW49" s="202"/>
      <c r="AX49" s="172"/>
      <c r="AY49" s="172"/>
      <c r="AZ49" s="172"/>
      <c r="BA49" s="172"/>
      <c r="BB49" s="172"/>
    </row>
    <row r="50" spans="2:54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:54" ht="13.5" thickBot="1" x14ac:dyDescent="0.25">
      <c r="B51" s="151" t="s">
        <v>31</v>
      </c>
      <c r="C51" s="151"/>
      <c r="D51" s="151"/>
      <c r="E51" s="151"/>
      <c r="F51" s="151"/>
      <c r="G51" s="151"/>
      <c r="H51" s="151"/>
      <c r="I51" s="151"/>
      <c r="J51" s="171"/>
      <c r="K51" s="172"/>
      <c r="L51" s="172"/>
      <c r="M51" s="172"/>
      <c r="N51" s="172"/>
      <c r="O51" s="172"/>
      <c r="P51" s="172"/>
      <c r="Q51" s="172"/>
      <c r="R51" s="172"/>
      <c r="S51" s="147"/>
      <c r="T51" s="151" t="s">
        <v>21</v>
      </c>
      <c r="U51" s="170"/>
      <c r="V51" s="170"/>
      <c r="W51" s="170"/>
      <c r="X51" s="170"/>
      <c r="Y51" s="170"/>
      <c r="Z51" s="170"/>
      <c r="AA51" s="170"/>
      <c r="AB51" s="170"/>
      <c r="AC51" s="170"/>
      <c r="AD51" s="171"/>
      <c r="AE51" s="172"/>
      <c r="AF51" s="172"/>
      <c r="AG51" s="172"/>
      <c r="AH51" s="172"/>
      <c r="AI51" s="172"/>
      <c r="AJ51" s="172"/>
      <c r="AK51" s="144"/>
      <c r="AL51" s="257"/>
      <c r="AM51" s="257"/>
      <c r="AN51" s="257"/>
      <c r="AO51" s="151" t="s">
        <v>23</v>
      </c>
      <c r="AP51" s="181"/>
      <c r="AQ51" s="181"/>
      <c r="AR51" s="181"/>
      <c r="AS51" s="181"/>
      <c r="AT51" s="181"/>
      <c r="AU51" s="133"/>
      <c r="AV51" s="202"/>
      <c r="AW51" s="172"/>
      <c r="AX51" s="172"/>
      <c r="AY51" s="172"/>
      <c r="AZ51" s="172"/>
      <c r="BA51" s="172"/>
      <c r="BB51" s="172"/>
    </row>
    <row r="52" spans="2:54" ht="13.5" thickBot="1" x14ac:dyDescent="0.25">
      <c r="B52" s="162" t="s">
        <v>22</v>
      </c>
      <c r="C52" s="162"/>
      <c r="D52" s="162"/>
      <c r="E52" s="162"/>
      <c r="F52" s="162"/>
      <c r="G52" s="162"/>
      <c r="H52" s="162"/>
      <c r="I52" s="162"/>
      <c r="J52" s="193"/>
      <c r="K52" s="193"/>
      <c r="L52" s="193"/>
      <c r="M52" s="193"/>
      <c r="N52" s="193"/>
      <c r="O52" s="193"/>
      <c r="P52" s="193"/>
      <c r="Q52" s="193"/>
      <c r="R52" s="193"/>
      <c r="S52" s="140"/>
      <c r="T52" s="151" t="s">
        <v>25</v>
      </c>
      <c r="U52" s="170"/>
      <c r="V52" s="170"/>
      <c r="W52" s="170"/>
      <c r="X52" s="170"/>
      <c r="Y52" s="170"/>
      <c r="Z52" s="170"/>
      <c r="AA52" s="170"/>
      <c r="AB52" s="170"/>
      <c r="AC52" s="170"/>
      <c r="AD52" s="187"/>
      <c r="AE52" s="188"/>
      <c r="AF52" s="188"/>
      <c r="AG52" s="188"/>
      <c r="AH52" s="188"/>
      <c r="AI52" s="188"/>
      <c r="AJ52" s="188"/>
      <c r="AK52" s="140"/>
      <c r="AL52" s="181"/>
      <c r="AM52" s="181"/>
      <c r="AN52" s="181"/>
      <c r="AO52" s="151" t="s">
        <v>24</v>
      </c>
      <c r="AP52" s="170"/>
      <c r="AQ52" s="170"/>
      <c r="AR52" s="170"/>
      <c r="AS52" s="170"/>
      <c r="AT52" s="170"/>
      <c r="AU52" s="126"/>
      <c r="AV52" s="171"/>
      <c r="AW52" s="172"/>
      <c r="AX52" s="172"/>
      <c r="AY52" s="172"/>
      <c r="AZ52" s="172"/>
      <c r="BA52" s="172"/>
      <c r="BB52" s="172"/>
    </row>
    <row r="53" spans="2:54" ht="13.5" customHeight="1" thickBot="1" x14ac:dyDescent="0.25">
      <c r="C53" s="268" t="s">
        <v>1287</v>
      </c>
      <c r="D53" s="268"/>
      <c r="E53" s="268"/>
      <c r="F53" s="268"/>
      <c r="G53" s="268"/>
      <c r="H53" s="268"/>
      <c r="I53" s="268"/>
      <c r="J53" s="269"/>
      <c r="K53" s="269"/>
      <c r="L53" s="173"/>
      <c r="M53" s="179"/>
      <c r="N53" s="179"/>
      <c r="O53" s="179"/>
      <c r="P53" s="179"/>
      <c r="Q53" s="179"/>
      <c r="R53" s="179"/>
      <c r="S53" s="140"/>
      <c r="T53" s="151" t="s">
        <v>148</v>
      </c>
      <c r="U53" s="170"/>
      <c r="V53" s="170"/>
      <c r="W53" s="170"/>
      <c r="X53" s="170"/>
      <c r="Y53" s="170"/>
      <c r="Z53" s="170"/>
      <c r="AA53" s="170"/>
      <c r="AB53" s="170"/>
      <c r="AC53" s="170"/>
      <c r="AD53" s="187"/>
      <c r="AE53" s="188"/>
      <c r="AF53" s="188"/>
      <c r="AG53" s="188"/>
      <c r="AH53" s="188"/>
      <c r="AI53" s="188"/>
      <c r="AJ53" s="188"/>
      <c r="AK53" s="140"/>
      <c r="AL53" s="181"/>
      <c r="AM53" s="181"/>
      <c r="AN53" s="181"/>
      <c r="AO53" s="151" t="s">
        <v>26</v>
      </c>
      <c r="AP53" s="170"/>
      <c r="AQ53" s="170"/>
      <c r="AR53" s="170"/>
      <c r="AS53" s="170"/>
      <c r="AT53" s="170"/>
      <c r="AU53" s="126"/>
      <c r="AV53" s="202"/>
      <c r="AW53" s="172"/>
      <c r="AX53" s="172"/>
      <c r="AY53" s="172"/>
      <c r="AZ53" s="172"/>
      <c r="BA53" s="172"/>
      <c r="BB53" s="172"/>
    </row>
    <row r="54" spans="2:54" ht="13.5" thickBot="1" x14ac:dyDescent="0.25">
      <c r="B54" s="151" t="s">
        <v>141</v>
      </c>
      <c r="C54" s="151"/>
      <c r="D54" s="151"/>
      <c r="E54" s="151"/>
      <c r="F54" s="151"/>
      <c r="G54" s="151"/>
      <c r="H54" s="151"/>
      <c r="I54" s="151"/>
      <c r="J54" s="152"/>
      <c r="K54" s="153"/>
      <c r="L54" s="153"/>
      <c r="M54" s="153"/>
      <c r="N54" s="153"/>
      <c r="O54" s="153"/>
      <c r="P54" s="153"/>
      <c r="Q54" s="153"/>
      <c r="R54" s="153"/>
      <c r="S54" s="154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51" t="s">
        <v>1203</v>
      </c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</row>
    <row r="55" spans="2:54" ht="13.5" thickBot="1" x14ac:dyDescent="0.25">
      <c r="B55" s="162" t="s">
        <v>28</v>
      </c>
      <c r="C55" s="162"/>
      <c r="D55" s="162"/>
      <c r="E55" s="162"/>
      <c r="F55" s="162"/>
      <c r="G55" s="162"/>
      <c r="H55" s="162"/>
      <c r="I55" s="162"/>
      <c r="J55" s="203"/>
      <c r="K55" s="204"/>
      <c r="L55" s="204"/>
      <c r="M55" s="204"/>
      <c r="N55" s="204"/>
      <c r="O55" s="204"/>
      <c r="P55" s="204"/>
      <c r="Q55" s="204"/>
      <c r="R55" s="204"/>
      <c r="T55" s="162" t="s">
        <v>29</v>
      </c>
      <c r="U55" s="181"/>
      <c r="V55" s="181"/>
      <c r="W55" s="181"/>
      <c r="X55" s="181"/>
      <c r="Y55" s="181"/>
      <c r="Z55" s="181"/>
      <c r="AA55" s="181"/>
      <c r="AB55" s="181"/>
      <c r="AC55" s="125"/>
      <c r="AD55" s="187"/>
      <c r="AE55" s="188"/>
      <c r="AF55" s="188"/>
      <c r="AG55" s="188"/>
      <c r="AH55" s="188"/>
      <c r="AI55" s="188"/>
      <c r="AJ55" s="188"/>
      <c r="AK55" s="140"/>
      <c r="AL55" s="151" t="s">
        <v>84</v>
      </c>
      <c r="AM55" s="151"/>
      <c r="AN55" s="151"/>
      <c r="AO55" s="151"/>
      <c r="AP55" s="151"/>
      <c r="AQ55" s="151"/>
      <c r="AR55" s="151"/>
      <c r="AS55" s="151"/>
      <c r="AT55" s="151"/>
      <c r="AU55" s="125"/>
      <c r="AV55" s="171"/>
      <c r="AW55" s="172"/>
      <c r="AX55" s="172"/>
      <c r="AY55" s="172"/>
      <c r="AZ55" s="172"/>
      <c r="BA55" s="172"/>
      <c r="BB55" s="172"/>
    </row>
    <row r="56" spans="2:54" ht="13.5" thickBot="1" x14ac:dyDescent="0.25">
      <c r="B56" s="185" t="s">
        <v>85</v>
      </c>
      <c r="C56" s="185"/>
      <c r="D56" s="185"/>
      <c r="E56" s="185"/>
      <c r="F56" s="185"/>
      <c r="G56" s="185"/>
      <c r="H56" s="185"/>
      <c r="I56" s="185"/>
      <c r="J56" s="187"/>
      <c r="K56" s="188"/>
      <c r="L56" s="188"/>
      <c r="M56" s="188"/>
      <c r="N56" s="188"/>
      <c r="O56" s="188"/>
      <c r="P56" s="188"/>
      <c r="Q56" s="188"/>
      <c r="R56" s="188"/>
      <c r="T56" s="185" t="s">
        <v>86</v>
      </c>
      <c r="U56" s="181"/>
      <c r="V56" s="181"/>
      <c r="W56" s="181"/>
      <c r="X56" s="181"/>
      <c r="Y56" s="181"/>
      <c r="Z56" s="181"/>
      <c r="AA56" s="181"/>
      <c r="AB56" s="181"/>
      <c r="AC56" s="125"/>
      <c r="AD56" s="187"/>
      <c r="AE56" s="188"/>
      <c r="AF56" s="188"/>
      <c r="AG56" s="188"/>
      <c r="AH56" s="188"/>
      <c r="AI56" s="188"/>
      <c r="AJ56" s="188"/>
      <c r="AK56" s="140"/>
      <c r="AL56" s="163" t="s">
        <v>87</v>
      </c>
      <c r="AM56" s="163"/>
      <c r="AN56" s="163"/>
      <c r="AO56" s="163"/>
      <c r="AP56" s="163"/>
      <c r="AQ56" s="163"/>
      <c r="AR56" s="163"/>
      <c r="AS56" s="163"/>
      <c r="AT56" s="163"/>
      <c r="AU56" s="163"/>
      <c r="AV56" s="171"/>
      <c r="AW56" s="172"/>
      <c r="AX56" s="172"/>
      <c r="AY56" s="172"/>
      <c r="AZ56" s="172"/>
      <c r="BA56" s="172"/>
      <c r="BB56" s="172"/>
    </row>
    <row r="57" spans="2:54" ht="13.5" thickBot="1" x14ac:dyDescent="0.25">
      <c r="B57" s="185" t="s">
        <v>30</v>
      </c>
      <c r="C57" s="185"/>
      <c r="D57" s="185"/>
      <c r="E57" s="185"/>
      <c r="F57" s="185"/>
      <c r="G57" s="185"/>
      <c r="H57" s="166"/>
      <c r="I57" s="181"/>
      <c r="J57" s="187"/>
      <c r="K57" s="188"/>
      <c r="L57" s="188"/>
      <c r="M57" s="188"/>
      <c r="N57" s="188"/>
      <c r="O57" s="188"/>
      <c r="P57" s="188"/>
      <c r="Q57" s="188"/>
      <c r="R57" s="188"/>
      <c r="T57" s="163" t="s">
        <v>19</v>
      </c>
      <c r="U57" s="181"/>
      <c r="V57" s="181"/>
      <c r="W57" s="181"/>
      <c r="X57" s="181"/>
      <c r="Y57" s="181"/>
      <c r="Z57" s="181"/>
      <c r="AA57" s="181"/>
      <c r="AB57" s="181"/>
      <c r="AC57" s="126"/>
      <c r="AD57" s="187"/>
      <c r="AE57" s="188"/>
      <c r="AF57" s="188"/>
      <c r="AG57" s="188"/>
      <c r="AH57" s="188"/>
      <c r="AI57" s="188"/>
      <c r="AJ57" s="188"/>
      <c r="AK57" s="140"/>
      <c r="AL57" s="201" t="s">
        <v>82</v>
      </c>
      <c r="AM57" s="201"/>
      <c r="AN57" s="201"/>
      <c r="AO57" s="201"/>
      <c r="AP57" s="201"/>
      <c r="AQ57" s="201"/>
      <c r="AR57" s="201"/>
      <c r="AS57" s="201"/>
      <c r="AT57" s="201"/>
      <c r="AU57" s="140"/>
      <c r="AV57" s="66"/>
      <c r="AW57" s="139" t="s">
        <v>36</v>
      </c>
      <c r="AX57" s="140"/>
      <c r="AY57" s="140"/>
      <c r="AZ57" s="66"/>
      <c r="BA57" s="139" t="s">
        <v>0</v>
      </c>
      <c r="BB57" s="140"/>
    </row>
    <row r="58" spans="2:54" ht="8.25" customHeight="1" thickBot="1" x14ac:dyDescent="0.25">
      <c r="B58" s="185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40"/>
    </row>
    <row r="59" spans="2:54" ht="13.5" thickBot="1" x14ac:dyDescent="0.25">
      <c r="B59" s="163" t="s">
        <v>35</v>
      </c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43"/>
      <c r="O59" s="66"/>
      <c r="P59" s="160" t="s">
        <v>36</v>
      </c>
      <c r="Q59" s="161"/>
      <c r="R59" s="66"/>
      <c r="S59" s="213" t="s">
        <v>0</v>
      </c>
      <c r="T59" s="163"/>
      <c r="U59" s="140"/>
      <c r="V59" s="151" t="s">
        <v>37</v>
      </c>
      <c r="W59" s="151"/>
      <c r="X59" s="151"/>
      <c r="Y59" s="151"/>
      <c r="Z59" s="151"/>
      <c r="AA59" s="151"/>
      <c r="AB59" s="151"/>
      <c r="AC59" s="151"/>
      <c r="AD59" s="151"/>
      <c r="AE59" s="151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175"/>
    </row>
    <row r="60" spans="2:54" ht="13.5" thickBot="1" x14ac:dyDescent="0.25">
      <c r="B60" s="163" t="s">
        <v>38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39"/>
      <c r="M60" s="151" t="s">
        <v>39</v>
      </c>
      <c r="N60" s="151"/>
      <c r="O60" s="151"/>
      <c r="P60" s="151"/>
      <c r="Q60" s="159"/>
      <c r="R60" s="159"/>
      <c r="S60" s="159"/>
      <c r="T60" s="159"/>
      <c r="U60" s="159"/>
      <c r="V60" s="159"/>
      <c r="W60" s="159"/>
      <c r="X60" s="159"/>
      <c r="Y60" s="159"/>
      <c r="Z60" s="140"/>
      <c r="AA60" s="139"/>
      <c r="AB60" s="151" t="s">
        <v>40</v>
      </c>
      <c r="AC60" s="162"/>
      <c r="AD60" s="162"/>
      <c r="AE60" s="162"/>
      <c r="AF60" s="162"/>
      <c r="AG60" s="159"/>
      <c r="AH60" s="159"/>
      <c r="AI60" s="159"/>
      <c r="AJ60" s="159"/>
      <c r="AK60" s="159"/>
      <c r="AL60" s="159"/>
      <c r="AM60" s="159"/>
      <c r="AN60" s="159"/>
      <c r="AO60" s="159"/>
      <c r="AP60" s="140"/>
      <c r="AQ60" s="140"/>
      <c r="AR60" s="190" t="s">
        <v>1154</v>
      </c>
      <c r="AS60" s="190"/>
      <c r="AT60" s="190"/>
      <c r="AU60" s="190"/>
      <c r="AV60" s="162"/>
      <c r="AW60" s="202"/>
      <c r="AX60" s="172"/>
      <c r="AY60" s="172"/>
      <c r="AZ60" s="172"/>
      <c r="BA60" s="172"/>
      <c r="BB60" s="172"/>
    </row>
    <row r="61" spans="2:54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</row>
    <row r="62" spans="2:54" ht="13.5" thickBot="1" x14ac:dyDescent="0.25">
      <c r="B62" s="151" t="s">
        <v>31</v>
      </c>
      <c r="C62" s="151"/>
      <c r="D62" s="151"/>
      <c r="E62" s="151"/>
      <c r="F62" s="151"/>
      <c r="G62" s="151"/>
      <c r="H62" s="151"/>
      <c r="I62" s="151"/>
      <c r="J62" s="171"/>
      <c r="K62" s="172"/>
      <c r="L62" s="172"/>
      <c r="M62" s="172"/>
      <c r="N62" s="172"/>
      <c r="O62" s="172"/>
      <c r="P62" s="172"/>
      <c r="Q62" s="172"/>
      <c r="R62" s="172"/>
      <c r="S62" s="147"/>
      <c r="T62" s="151" t="s">
        <v>21</v>
      </c>
      <c r="U62" s="170"/>
      <c r="V62" s="170"/>
      <c r="W62" s="170"/>
      <c r="X62" s="170"/>
      <c r="Y62" s="170"/>
      <c r="Z62" s="170"/>
      <c r="AA62" s="170"/>
      <c r="AB62" s="170"/>
      <c r="AC62" s="170"/>
      <c r="AD62" s="171"/>
      <c r="AE62" s="172"/>
      <c r="AF62" s="172"/>
      <c r="AG62" s="172"/>
      <c r="AH62" s="172"/>
      <c r="AI62" s="172"/>
      <c r="AJ62" s="172"/>
      <c r="AK62" s="144"/>
      <c r="AL62" s="257"/>
      <c r="AM62" s="257"/>
      <c r="AN62" s="257"/>
      <c r="AO62" s="151" t="s">
        <v>23</v>
      </c>
      <c r="AP62" s="181"/>
      <c r="AQ62" s="181"/>
      <c r="AR62" s="181"/>
      <c r="AS62" s="181"/>
      <c r="AT62" s="181"/>
      <c r="AU62" s="133"/>
      <c r="AV62" s="202"/>
      <c r="AW62" s="172"/>
      <c r="AX62" s="172"/>
      <c r="AY62" s="172"/>
      <c r="AZ62" s="172"/>
      <c r="BA62" s="172"/>
      <c r="BB62" s="172"/>
    </row>
    <row r="63" spans="2:54" ht="13.5" thickBot="1" x14ac:dyDescent="0.25">
      <c r="B63" s="162" t="s">
        <v>22</v>
      </c>
      <c r="C63" s="162"/>
      <c r="D63" s="162"/>
      <c r="E63" s="162"/>
      <c r="F63" s="162"/>
      <c r="G63" s="162"/>
      <c r="H63" s="162"/>
      <c r="I63" s="162"/>
      <c r="J63" s="193"/>
      <c r="K63" s="193"/>
      <c r="L63" s="193"/>
      <c r="M63" s="193"/>
      <c r="N63" s="193"/>
      <c r="O63" s="193"/>
      <c r="P63" s="193"/>
      <c r="Q63" s="193"/>
      <c r="R63" s="193"/>
      <c r="S63" s="140"/>
      <c r="T63" s="151" t="s">
        <v>25</v>
      </c>
      <c r="U63" s="170"/>
      <c r="V63" s="170"/>
      <c r="W63" s="170"/>
      <c r="X63" s="170"/>
      <c r="Y63" s="170"/>
      <c r="Z63" s="170"/>
      <c r="AA63" s="170"/>
      <c r="AB63" s="170"/>
      <c r="AC63" s="170"/>
      <c r="AD63" s="187"/>
      <c r="AE63" s="188"/>
      <c r="AF63" s="188"/>
      <c r="AG63" s="188"/>
      <c r="AH63" s="188"/>
      <c r="AI63" s="188"/>
      <c r="AJ63" s="188"/>
      <c r="AK63" s="140"/>
      <c r="AL63" s="181"/>
      <c r="AM63" s="181"/>
      <c r="AN63" s="181"/>
      <c r="AO63" s="151" t="s">
        <v>24</v>
      </c>
      <c r="AP63" s="170"/>
      <c r="AQ63" s="170"/>
      <c r="AR63" s="170"/>
      <c r="AS63" s="170"/>
      <c r="AT63" s="170"/>
      <c r="AU63" s="126"/>
      <c r="AV63" s="171"/>
      <c r="AW63" s="172"/>
      <c r="AX63" s="172"/>
      <c r="AY63" s="172"/>
      <c r="AZ63" s="172"/>
      <c r="BA63" s="172"/>
      <c r="BB63" s="172"/>
    </row>
    <row r="64" spans="2:54" ht="13.5" customHeight="1" thickBot="1" x14ac:dyDescent="0.25">
      <c r="C64" s="268" t="s">
        <v>1287</v>
      </c>
      <c r="D64" s="268"/>
      <c r="E64" s="268"/>
      <c r="F64" s="268"/>
      <c r="G64" s="268"/>
      <c r="H64" s="268"/>
      <c r="I64" s="268"/>
      <c r="J64" s="269"/>
      <c r="K64" s="269"/>
      <c r="L64" s="173"/>
      <c r="M64" s="179"/>
      <c r="N64" s="179"/>
      <c r="O64" s="179"/>
      <c r="P64" s="179"/>
      <c r="Q64" s="179"/>
      <c r="R64" s="179"/>
      <c r="S64" s="140"/>
      <c r="T64" s="151" t="s">
        <v>148</v>
      </c>
      <c r="U64" s="170"/>
      <c r="V64" s="170"/>
      <c r="W64" s="170"/>
      <c r="X64" s="170"/>
      <c r="Y64" s="170"/>
      <c r="Z64" s="170"/>
      <c r="AA64" s="170"/>
      <c r="AB64" s="170"/>
      <c r="AC64" s="170"/>
      <c r="AD64" s="187"/>
      <c r="AE64" s="188"/>
      <c r="AF64" s="188"/>
      <c r="AG64" s="188"/>
      <c r="AH64" s="188"/>
      <c r="AI64" s="188"/>
      <c r="AJ64" s="188"/>
      <c r="AK64" s="140"/>
      <c r="AL64" s="181"/>
      <c r="AM64" s="181"/>
      <c r="AN64" s="181"/>
      <c r="AO64" s="151" t="s">
        <v>26</v>
      </c>
      <c r="AP64" s="170"/>
      <c r="AQ64" s="170"/>
      <c r="AR64" s="170"/>
      <c r="AS64" s="170"/>
      <c r="AT64" s="170"/>
      <c r="AU64" s="126"/>
      <c r="AV64" s="202"/>
      <c r="AW64" s="172"/>
      <c r="AX64" s="172"/>
      <c r="AY64" s="172"/>
      <c r="AZ64" s="172"/>
      <c r="BA64" s="172"/>
      <c r="BB64" s="172"/>
    </row>
    <row r="65" spans="2:54" ht="13.5" thickBot="1" x14ac:dyDescent="0.25">
      <c r="B65" s="151" t="s">
        <v>141</v>
      </c>
      <c r="C65" s="151"/>
      <c r="D65" s="151"/>
      <c r="E65" s="151"/>
      <c r="F65" s="151"/>
      <c r="G65" s="151"/>
      <c r="H65" s="151"/>
      <c r="I65" s="151"/>
      <c r="J65" s="152"/>
      <c r="K65" s="153"/>
      <c r="L65" s="153"/>
      <c r="M65" s="153"/>
      <c r="N65" s="153"/>
      <c r="O65" s="153"/>
      <c r="P65" s="153"/>
      <c r="Q65" s="153"/>
      <c r="R65" s="153"/>
      <c r="S65" s="154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51" t="s">
        <v>1203</v>
      </c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</row>
    <row r="66" spans="2:54" ht="13.5" thickBot="1" x14ac:dyDescent="0.25">
      <c r="B66" s="162" t="s">
        <v>28</v>
      </c>
      <c r="C66" s="162"/>
      <c r="D66" s="162"/>
      <c r="E66" s="162"/>
      <c r="F66" s="162"/>
      <c r="G66" s="162"/>
      <c r="H66" s="162"/>
      <c r="I66" s="162"/>
      <c r="J66" s="203"/>
      <c r="K66" s="204"/>
      <c r="L66" s="204"/>
      <c r="M66" s="204"/>
      <c r="N66" s="204"/>
      <c r="O66" s="204"/>
      <c r="P66" s="204"/>
      <c r="Q66" s="204"/>
      <c r="R66" s="204"/>
      <c r="T66" s="162" t="s">
        <v>29</v>
      </c>
      <c r="U66" s="181"/>
      <c r="V66" s="181"/>
      <c r="W66" s="181"/>
      <c r="X66" s="181"/>
      <c r="Y66" s="181"/>
      <c r="Z66" s="181"/>
      <c r="AA66" s="181"/>
      <c r="AB66" s="181"/>
      <c r="AC66" s="125"/>
      <c r="AD66" s="187"/>
      <c r="AE66" s="188"/>
      <c r="AF66" s="188"/>
      <c r="AG66" s="188"/>
      <c r="AH66" s="188"/>
      <c r="AI66" s="188"/>
      <c r="AJ66" s="188"/>
      <c r="AK66" s="140"/>
      <c r="AL66" s="151" t="s">
        <v>84</v>
      </c>
      <c r="AM66" s="151"/>
      <c r="AN66" s="151"/>
      <c r="AO66" s="151"/>
      <c r="AP66" s="151"/>
      <c r="AQ66" s="151"/>
      <c r="AR66" s="151"/>
      <c r="AS66" s="151"/>
      <c r="AT66" s="151"/>
      <c r="AU66" s="125"/>
      <c r="AV66" s="171"/>
      <c r="AW66" s="172"/>
      <c r="AX66" s="172"/>
      <c r="AY66" s="172"/>
      <c r="AZ66" s="172"/>
      <c r="BA66" s="172"/>
      <c r="BB66" s="172"/>
    </row>
    <row r="67" spans="2:54" ht="13.5" thickBot="1" x14ac:dyDescent="0.25">
      <c r="B67" s="185" t="s">
        <v>85</v>
      </c>
      <c r="C67" s="185"/>
      <c r="D67" s="185"/>
      <c r="E67" s="185"/>
      <c r="F67" s="185"/>
      <c r="G67" s="185"/>
      <c r="H67" s="185"/>
      <c r="I67" s="185"/>
      <c r="J67" s="187"/>
      <c r="K67" s="188"/>
      <c r="L67" s="188"/>
      <c r="M67" s="188"/>
      <c r="N67" s="188"/>
      <c r="O67" s="188"/>
      <c r="P67" s="188"/>
      <c r="Q67" s="188"/>
      <c r="R67" s="188"/>
      <c r="T67" s="185" t="s">
        <v>86</v>
      </c>
      <c r="U67" s="181"/>
      <c r="V67" s="181"/>
      <c r="W67" s="181"/>
      <c r="X67" s="181"/>
      <c r="Y67" s="181"/>
      <c r="Z67" s="181"/>
      <c r="AA67" s="181"/>
      <c r="AB67" s="181"/>
      <c r="AC67" s="125"/>
      <c r="AD67" s="187"/>
      <c r="AE67" s="188"/>
      <c r="AF67" s="188"/>
      <c r="AG67" s="188"/>
      <c r="AH67" s="188"/>
      <c r="AI67" s="188"/>
      <c r="AJ67" s="188"/>
      <c r="AK67" s="140"/>
      <c r="AL67" s="163" t="s">
        <v>87</v>
      </c>
      <c r="AM67" s="163"/>
      <c r="AN67" s="163"/>
      <c r="AO67" s="163"/>
      <c r="AP67" s="163"/>
      <c r="AQ67" s="163"/>
      <c r="AR67" s="163"/>
      <c r="AS67" s="163"/>
      <c r="AT67" s="163"/>
      <c r="AU67" s="163"/>
      <c r="AV67" s="171"/>
      <c r="AW67" s="172"/>
      <c r="AX67" s="172"/>
      <c r="AY67" s="172"/>
      <c r="AZ67" s="172"/>
      <c r="BA67" s="172"/>
      <c r="BB67" s="172"/>
    </row>
    <row r="68" spans="2:54" ht="13.5" thickBot="1" x14ac:dyDescent="0.25">
      <c r="B68" s="185" t="s">
        <v>30</v>
      </c>
      <c r="C68" s="185"/>
      <c r="D68" s="185"/>
      <c r="E68" s="185"/>
      <c r="F68" s="185"/>
      <c r="G68" s="185"/>
      <c r="H68" s="166"/>
      <c r="I68" s="181"/>
      <c r="J68" s="187"/>
      <c r="K68" s="188"/>
      <c r="L68" s="188"/>
      <c r="M68" s="188"/>
      <c r="N68" s="188"/>
      <c r="O68" s="188"/>
      <c r="P68" s="188"/>
      <c r="Q68" s="188"/>
      <c r="R68" s="188"/>
      <c r="T68" s="163" t="s">
        <v>19</v>
      </c>
      <c r="U68" s="181"/>
      <c r="V68" s="181"/>
      <c r="W68" s="181"/>
      <c r="X68" s="181"/>
      <c r="Y68" s="181"/>
      <c r="Z68" s="181"/>
      <c r="AA68" s="181"/>
      <c r="AB68" s="181"/>
      <c r="AC68" s="126"/>
      <c r="AD68" s="187"/>
      <c r="AE68" s="188"/>
      <c r="AF68" s="188"/>
      <c r="AG68" s="188"/>
      <c r="AH68" s="188"/>
      <c r="AI68" s="188"/>
      <c r="AJ68" s="188"/>
      <c r="AK68" s="140"/>
      <c r="AL68" s="201" t="s">
        <v>82</v>
      </c>
      <c r="AM68" s="201"/>
      <c r="AN68" s="201"/>
      <c r="AO68" s="201"/>
      <c r="AP68" s="201"/>
      <c r="AQ68" s="201"/>
      <c r="AR68" s="201"/>
      <c r="AS68" s="201"/>
      <c r="AT68" s="201"/>
      <c r="AU68" s="140"/>
      <c r="AV68" s="66"/>
      <c r="AW68" s="139" t="s">
        <v>36</v>
      </c>
      <c r="AX68" s="140"/>
      <c r="AY68" s="140"/>
      <c r="AZ68" s="66"/>
      <c r="BA68" s="139" t="s">
        <v>0</v>
      </c>
      <c r="BB68" s="140"/>
    </row>
    <row r="69" spans="2:54" ht="9" customHeight="1" thickBot="1" x14ac:dyDescent="0.25">
      <c r="B69" s="185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40"/>
    </row>
    <row r="70" spans="2:54" ht="13.5" thickBot="1" x14ac:dyDescent="0.25">
      <c r="B70" s="163" t="s">
        <v>35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43"/>
      <c r="O70" s="66"/>
      <c r="P70" s="160" t="s">
        <v>36</v>
      </c>
      <c r="Q70" s="161"/>
      <c r="R70" s="66"/>
      <c r="S70" s="213" t="s">
        <v>0</v>
      </c>
      <c r="T70" s="163"/>
      <c r="U70" s="140"/>
      <c r="V70" s="151" t="s">
        <v>37</v>
      </c>
      <c r="W70" s="151"/>
      <c r="X70" s="151"/>
      <c r="Y70" s="151"/>
      <c r="Z70" s="151"/>
      <c r="AA70" s="151"/>
      <c r="AB70" s="151"/>
      <c r="AC70" s="151"/>
      <c r="AD70" s="151"/>
      <c r="AE70" s="151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175"/>
    </row>
    <row r="71" spans="2:54" ht="13.5" thickBot="1" x14ac:dyDescent="0.25">
      <c r="B71" s="163" t="s">
        <v>38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39"/>
      <c r="M71" s="151" t="s">
        <v>39</v>
      </c>
      <c r="N71" s="151"/>
      <c r="O71" s="151"/>
      <c r="P71" s="151"/>
      <c r="Q71" s="159"/>
      <c r="R71" s="159"/>
      <c r="S71" s="159"/>
      <c r="T71" s="159"/>
      <c r="U71" s="159"/>
      <c r="V71" s="159"/>
      <c r="W71" s="159"/>
      <c r="X71" s="159"/>
      <c r="Y71" s="159"/>
      <c r="Z71" s="140"/>
      <c r="AA71" s="139"/>
      <c r="AB71" s="151" t="s">
        <v>40</v>
      </c>
      <c r="AC71" s="162"/>
      <c r="AD71" s="162"/>
      <c r="AE71" s="162"/>
      <c r="AF71" s="162"/>
      <c r="AG71" s="159"/>
      <c r="AH71" s="159"/>
      <c r="AI71" s="159"/>
      <c r="AJ71" s="159"/>
      <c r="AK71" s="159"/>
      <c r="AL71" s="159"/>
      <c r="AM71" s="159"/>
      <c r="AN71" s="159"/>
      <c r="AO71" s="159"/>
      <c r="AP71" s="140"/>
      <c r="AQ71" s="140"/>
      <c r="AR71" s="190" t="s">
        <v>1154</v>
      </c>
      <c r="AS71" s="190"/>
      <c r="AT71" s="190"/>
      <c r="AU71" s="190"/>
      <c r="AV71" s="162"/>
      <c r="AW71" s="202"/>
      <c r="AX71" s="172"/>
      <c r="AY71" s="172"/>
      <c r="AZ71" s="172"/>
      <c r="BA71" s="172"/>
      <c r="BB71" s="172"/>
    </row>
    <row r="72" spans="2:54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</row>
    <row r="73" spans="2:54" ht="13.5" thickBot="1" x14ac:dyDescent="0.25">
      <c r="B73" s="151" t="s">
        <v>31</v>
      </c>
      <c r="C73" s="151"/>
      <c r="D73" s="151"/>
      <c r="E73" s="151"/>
      <c r="F73" s="151"/>
      <c r="G73" s="151"/>
      <c r="H73" s="151"/>
      <c r="I73" s="151"/>
      <c r="J73" s="171"/>
      <c r="K73" s="172"/>
      <c r="L73" s="172"/>
      <c r="M73" s="172"/>
      <c r="N73" s="172"/>
      <c r="O73" s="172"/>
      <c r="P73" s="172"/>
      <c r="Q73" s="172"/>
      <c r="R73" s="172"/>
      <c r="S73" s="147"/>
      <c r="T73" s="151" t="s">
        <v>21</v>
      </c>
      <c r="U73" s="170"/>
      <c r="V73" s="170"/>
      <c r="W73" s="170"/>
      <c r="X73" s="170"/>
      <c r="Y73" s="170"/>
      <c r="Z73" s="170"/>
      <c r="AA73" s="170"/>
      <c r="AB73" s="170"/>
      <c r="AC73" s="170"/>
      <c r="AD73" s="171"/>
      <c r="AE73" s="172"/>
      <c r="AF73" s="172"/>
      <c r="AG73" s="172"/>
      <c r="AH73" s="172"/>
      <c r="AI73" s="172"/>
      <c r="AJ73" s="172"/>
      <c r="AK73" s="144"/>
      <c r="AL73" s="257"/>
      <c r="AM73" s="257"/>
      <c r="AN73" s="257"/>
      <c r="AO73" s="151" t="s">
        <v>23</v>
      </c>
      <c r="AP73" s="181"/>
      <c r="AQ73" s="181"/>
      <c r="AR73" s="181"/>
      <c r="AS73" s="181"/>
      <c r="AT73" s="181"/>
      <c r="AU73" s="133"/>
      <c r="AV73" s="202"/>
      <c r="AW73" s="172"/>
      <c r="AX73" s="172"/>
      <c r="AY73" s="172"/>
      <c r="AZ73" s="172"/>
      <c r="BA73" s="172"/>
      <c r="BB73" s="172"/>
    </row>
    <row r="74" spans="2:54" ht="13.5" thickBot="1" x14ac:dyDescent="0.25">
      <c r="B74" s="162" t="s">
        <v>22</v>
      </c>
      <c r="C74" s="162"/>
      <c r="D74" s="162"/>
      <c r="E74" s="162"/>
      <c r="F74" s="162"/>
      <c r="G74" s="162"/>
      <c r="H74" s="162"/>
      <c r="I74" s="162"/>
      <c r="J74" s="193"/>
      <c r="K74" s="193"/>
      <c r="L74" s="193"/>
      <c r="M74" s="193"/>
      <c r="N74" s="193"/>
      <c r="O74" s="193"/>
      <c r="P74" s="193"/>
      <c r="Q74" s="193"/>
      <c r="R74" s="193"/>
      <c r="S74" s="140"/>
      <c r="T74" s="151" t="s">
        <v>25</v>
      </c>
      <c r="U74" s="170"/>
      <c r="V74" s="170"/>
      <c r="W74" s="170"/>
      <c r="X74" s="170"/>
      <c r="Y74" s="170"/>
      <c r="Z74" s="170"/>
      <c r="AA74" s="170"/>
      <c r="AB74" s="170"/>
      <c r="AC74" s="170"/>
      <c r="AD74" s="187"/>
      <c r="AE74" s="188"/>
      <c r="AF74" s="188"/>
      <c r="AG74" s="188"/>
      <c r="AH74" s="188"/>
      <c r="AI74" s="188"/>
      <c r="AJ74" s="188"/>
      <c r="AK74" s="140"/>
      <c r="AL74" s="181"/>
      <c r="AM74" s="181"/>
      <c r="AN74" s="181"/>
      <c r="AO74" s="151" t="s">
        <v>24</v>
      </c>
      <c r="AP74" s="170"/>
      <c r="AQ74" s="170"/>
      <c r="AR74" s="170"/>
      <c r="AS74" s="170"/>
      <c r="AT74" s="170"/>
      <c r="AU74" s="126"/>
      <c r="AV74" s="171"/>
      <c r="AW74" s="172"/>
      <c r="AX74" s="172"/>
      <c r="AY74" s="172"/>
      <c r="AZ74" s="172"/>
      <c r="BA74" s="172"/>
      <c r="BB74" s="172"/>
    </row>
    <row r="75" spans="2:54" ht="13.5" customHeight="1" thickBot="1" x14ac:dyDescent="0.25">
      <c r="C75" s="268" t="s">
        <v>1287</v>
      </c>
      <c r="D75" s="268"/>
      <c r="E75" s="268"/>
      <c r="F75" s="268"/>
      <c r="G75" s="268"/>
      <c r="H75" s="268"/>
      <c r="I75" s="268"/>
      <c r="J75" s="269"/>
      <c r="K75" s="269"/>
      <c r="L75" s="173"/>
      <c r="M75" s="179"/>
      <c r="N75" s="179"/>
      <c r="O75" s="179"/>
      <c r="P75" s="179"/>
      <c r="Q75" s="179"/>
      <c r="R75" s="179"/>
      <c r="S75" s="140"/>
      <c r="T75" s="151" t="s">
        <v>148</v>
      </c>
      <c r="U75" s="170"/>
      <c r="V75" s="170"/>
      <c r="W75" s="170"/>
      <c r="X75" s="170"/>
      <c r="Y75" s="170"/>
      <c r="Z75" s="170"/>
      <c r="AA75" s="170"/>
      <c r="AB75" s="170"/>
      <c r="AC75" s="170"/>
      <c r="AD75" s="187"/>
      <c r="AE75" s="188"/>
      <c r="AF75" s="188"/>
      <c r="AG75" s="188"/>
      <c r="AH75" s="188"/>
      <c r="AI75" s="188"/>
      <c r="AJ75" s="188"/>
      <c r="AK75" s="140"/>
      <c r="AL75" s="181"/>
      <c r="AM75" s="181"/>
      <c r="AN75" s="181"/>
      <c r="AO75" s="151" t="s">
        <v>26</v>
      </c>
      <c r="AP75" s="170"/>
      <c r="AQ75" s="170"/>
      <c r="AR75" s="170"/>
      <c r="AS75" s="170"/>
      <c r="AT75" s="170"/>
      <c r="AU75" s="126"/>
      <c r="AV75" s="202"/>
      <c r="AW75" s="172"/>
      <c r="AX75" s="172"/>
      <c r="AY75" s="172"/>
      <c r="AZ75" s="172"/>
      <c r="BA75" s="172"/>
      <c r="BB75" s="172"/>
    </row>
    <row r="76" spans="2:54" ht="13.5" thickBot="1" x14ac:dyDescent="0.25">
      <c r="B76" s="151" t="s">
        <v>141</v>
      </c>
      <c r="C76" s="151"/>
      <c r="D76" s="151"/>
      <c r="E76" s="151"/>
      <c r="F76" s="151"/>
      <c r="G76" s="151"/>
      <c r="H76" s="151"/>
      <c r="I76" s="151"/>
      <c r="J76" s="152"/>
      <c r="K76" s="153"/>
      <c r="L76" s="153"/>
      <c r="M76" s="153"/>
      <c r="N76" s="153"/>
      <c r="O76" s="153"/>
      <c r="P76" s="153"/>
      <c r="Q76" s="153"/>
      <c r="R76" s="153"/>
      <c r="S76" s="154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51" t="s">
        <v>1203</v>
      </c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</row>
    <row r="77" spans="2:54" ht="13.5" thickBot="1" x14ac:dyDescent="0.25">
      <c r="B77" s="162" t="s">
        <v>28</v>
      </c>
      <c r="C77" s="162"/>
      <c r="D77" s="162"/>
      <c r="E77" s="162"/>
      <c r="F77" s="162"/>
      <c r="G77" s="162"/>
      <c r="H77" s="162"/>
      <c r="I77" s="162"/>
      <c r="J77" s="203"/>
      <c r="K77" s="204"/>
      <c r="L77" s="204"/>
      <c r="M77" s="204"/>
      <c r="N77" s="204"/>
      <c r="O77" s="204"/>
      <c r="P77" s="204"/>
      <c r="Q77" s="204"/>
      <c r="R77" s="204"/>
      <c r="T77" s="162" t="s">
        <v>29</v>
      </c>
      <c r="U77" s="181"/>
      <c r="V77" s="181"/>
      <c r="W77" s="181"/>
      <c r="X77" s="181"/>
      <c r="Y77" s="181"/>
      <c r="Z77" s="181"/>
      <c r="AA77" s="181"/>
      <c r="AB77" s="181"/>
      <c r="AC77" s="125"/>
      <c r="AD77" s="187"/>
      <c r="AE77" s="188"/>
      <c r="AF77" s="188"/>
      <c r="AG77" s="188"/>
      <c r="AH77" s="188"/>
      <c r="AI77" s="188"/>
      <c r="AJ77" s="188"/>
      <c r="AK77" s="140"/>
      <c r="AL77" s="151" t="s">
        <v>84</v>
      </c>
      <c r="AM77" s="151"/>
      <c r="AN77" s="151"/>
      <c r="AO77" s="151"/>
      <c r="AP77" s="151"/>
      <c r="AQ77" s="151"/>
      <c r="AR77" s="151"/>
      <c r="AS77" s="151"/>
      <c r="AT77" s="151"/>
      <c r="AU77" s="125"/>
      <c r="AV77" s="171"/>
      <c r="AW77" s="172"/>
      <c r="AX77" s="172"/>
      <c r="AY77" s="172"/>
      <c r="AZ77" s="172"/>
      <c r="BA77" s="172"/>
      <c r="BB77" s="172"/>
    </row>
    <row r="78" spans="2:54" ht="13.5" thickBot="1" x14ac:dyDescent="0.25">
      <c r="B78" s="185" t="s">
        <v>85</v>
      </c>
      <c r="C78" s="185"/>
      <c r="D78" s="185"/>
      <c r="E78" s="185"/>
      <c r="F78" s="185"/>
      <c r="G78" s="185"/>
      <c r="H78" s="185"/>
      <c r="I78" s="185"/>
      <c r="J78" s="187"/>
      <c r="K78" s="188"/>
      <c r="L78" s="188"/>
      <c r="M78" s="188"/>
      <c r="N78" s="188"/>
      <c r="O78" s="188"/>
      <c r="P78" s="188"/>
      <c r="Q78" s="188"/>
      <c r="R78" s="188"/>
      <c r="T78" s="185" t="s">
        <v>86</v>
      </c>
      <c r="U78" s="181"/>
      <c r="V78" s="181"/>
      <c r="W78" s="181"/>
      <c r="X78" s="181"/>
      <c r="Y78" s="181"/>
      <c r="Z78" s="181"/>
      <c r="AA78" s="181"/>
      <c r="AB78" s="181"/>
      <c r="AC78" s="125"/>
      <c r="AD78" s="187"/>
      <c r="AE78" s="188"/>
      <c r="AF78" s="188"/>
      <c r="AG78" s="188"/>
      <c r="AH78" s="188"/>
      <c r="AI78" s="188"/>
      <c r="AJ78" s="188"/>
      <c r="AK78" s="140"/>
      <c r="AL78" s="163" t="s">
        <v>87</v>
      </c>
      <c r="AM78" s="163"/>
      <c r="AN78" s="163"/>
      <c r="AO78" s="163"/>
      <c r="AP78" s="163"/>
      <c r="AQ78" s="163"/>
      <c r="AR78" s="163"/>
      <c r="AS78" s="163"/>
      <c r="AT78" s="163"/>
      <c r="AU78" s="163"/>
      <c r="AV78" s="171"/>
      <c r="AW78" s="172"/>
      <c r="AX78" s="172"/>
      <c r="AY78" s="172"/>
      <c r="AZ78" s="172"/>
      <c r="BA78" s="172"/>
      <c r="BB78" s="172"/>
    </row>
    <row r="79" spans="2:54" ht="13.5" thickBot="1" x14ac:dyDescent="0.25">
      <c r="B79" s="185" t="s">
        <v>30</v>
      </c>
      <c r="C79" s="185"/>
      <c r="D79" s="185"/>
      <c r="E79" s="185"/>
      <c r="F79" s="185"/>
      <c r="G79" s="185"/>
      <c r="H79" s="166"/>
      <c r="I79" s="181"/>
      <c r="J79" s="187"/>
      <c r="K79" s="188"/>
      <c r="L79" s="188"/>
      <c r="M79" s="188"/>
      <c r="N79" s="188"/>
      <c r="O79" s="188"/>
      <c r="P79" s="188"/>
      <c r="Q79" s="188"/>
      <c r="R79" s="188"/>
      <c r="T79" s="163" t="s">
        <v>19</v>
      </c>
      <c r="U79" s="181"/>
      <c r="V79" s="181"/>
      <c r="W79" s="181"/>
      <c r="X79" s="181"/>
      <c r="Y79" s="181"/>
      <c r="Z79" s="181"/>
      <c r="AA79" s="181"/>
      <c r="AB79" s="181"/>
      <c r="AC79" s="126"/>
      <c r="AD79" s="187"/>
      <c r="AE79" s="188"/>
      <c r="AF79" s="188"/>
      <c r="AG79" s="188"/>
      <c r="AH79" s="188"/>
      <c r="AI79" s="188"/>
      <c r="AJ79" s="188"/>
      <c r="AK79" s="140"/>
      <c r="AL79" s="201" t="s">
        <v>82</v>
      </c>
      <c r="AM79" s="201"/>
      <c r="AN79" s="201"/>
      <c r="AO79" s="201"/>
      <c r="AP79" s="201"/>
      <c r="AQ79" s="201"/>
      <c r="AR79" s="201"/>
      <c r="AS79" s="201"/>
      <c r="AT79" s="201"/>
      <c r="AU79" s="140"/>
      <c r="AV79" s="66"/>
      <c r="AW79" s="139" t="s">
        <v>36</v>
      </c>
      <c r="AX79" s="140"/>
      <c r="AY79" s="140"/>
      <c r="AZ79" s="66"/>
      <c r="BA79" s="139" t="s">
        <v>0</v>
      </c>
      <c r="BB79" s="140"/>
    </row>
    <row r="80" spans="2:54" ht="9.75" customHeight="1" thickBot="1" x14ac:dyDescent="0.25">
      <c r="B80" s="185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  <c r="BA80" s="181"/>
      <c r="BB80" s="140"/>
    </row>
    <row r="81" spans="2:54" ht="13.5" thickBot="1" x14ac:dyDescent="0.25">
      <c r="B81" s="163" t="s">
        <v>35</v>
      </c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43"/>
      <c r="O81" s="66"/>
      <c r="P81" s="160" t="s">
        <v>36</v>
      </c>
      <c r="Q81" s="161"/>
      <c r="R81" s="66"/>
      <c r="S81" s="213" t="s">
        <v>0</v>
      </c>
      <c r="T81" s="163"/>
      <c r="U81" s="140"/>
      <c r="V81" s="151" t="s">
        <v>37</v>
      </c>
      <c r="W81" s="151"/>
      <c r="X81" s="151"/>
      <c r="Y81" s="151"/>
      <c r="Z81" s="151"/>
      <c r="AA81" s="151"/>
      <c r="AB81" s="151"/>
      <c r="AC81" s="151"/>
      <c r="AD81" s="151"/>
      <c r="AE81" s="151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175"/>
    </row>
    <row r="82" spans="2:54" ht="13.5" thickBot="1" x14ac:dyDescent="0.25">
      <c r="B82" s="163" t="s">
        <v>38</v>
      </c>
      <c r="C82" s="163"/>
      <c r="D82" s="163"/>
      <c r="E82" s="163"/>
      <c r="F82" s="163"/>
      <c r="G82" s="163"/>
      <c r="H82" s="163"/>
      <c r="I82" s="163"/>
      <c r="J82" s="163"/>
      <c r="K82" s="163"/>
      <c r="L82" s="139"/>
      <c r="M82" s="151" t="s">
        <v>39</v>
      </c>
      <c r="N82" s="151"/>
      <c r="O82" s="151"/>
      <c r="P82" s="151"/>
      <c r="Q82" s="159"/>
      <c r="R82" s="159"/>
      <c r="S82" s="159"/>
      <c r="T82" s="159"/>
      <c r="U82" s="159"/>
      <c r="V82" s="159"/>
      <c r="W82" s="159"/>
      <c r="X82" s="159"/>
      <c r="Y82" s="159"/>
      <c r="Z82" s="140"/>
      <c r="AA82" s="139"/>
      <c r="AB82" s="151" t="s">
        <v>40</v>
      </c>
      <c r="AC82" s="162"/>
      <c r="AD82" s="162"/>
      <c r="AE82" s="162"/>
      <c r="AF82" s="162"/>
      <c r="AG82" s="159"/>
      <c r="AH82" s="159"/>
      <c r="AI82" s="159"/>
      <c r="AJ82" s="159"/>
      <c r="AK82" s="159"/>
      <c r="AL82" s="159"/>
      <c r="AM82" s="159"/>
      <c r="AN82" s="159"/>
      <c r="AO82" s="159"/>
      <c r="AP82" s="140"/>
      <c r="AQ82" s="140"/>
      <c r="AR82" s="190" t="s">
        <v>1154</v>
      </c>
      <c r="AS82" s="190"/>
      <c r="AT82" s="190"/>
      <c r="AU82" s="190"/>
      <c r="AV82" s="162"/>
      <c r="AW82" s="202"/>
      <c r="AX82" s="172"/>
      <c r="AY82" s="172"/>
      <c r="AZ82" s="172"/>
      <c r="BA82" s="172"/>
      <c r="BB82" s="172"/>
    </row>
    <row r="83" spans="2:54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</row>
    <row r="84" spans="2:54" ht="13.5" thickBot="1" x14ac:dyDescent="0.25">
      <c r="B84" s="151" t="s">
        <v>31</v>
      </c>
      <c r="C84" s="151"/>
      <c r="D84" s="151"/>
      <c r="E84" s="151"/>
      <c r="F84" s="151"/>
      <c r="G84" s="151"/>
      <c r="H84" s="151"/>
      <c r="I84" s="151"/>
      <c r="J84" s="171"/>
      <c r="K84" s="172"/>
      <c r="L84" s="172"/>
      <c r="M84" s="172"/>
      <c r="N84" s="172"/>
      <c r="O84" s="172"/>
      <c r="P84" s="172"/>
      <c r="Q84" s="172"/>
      <c r="R84" s="172"/>
      <c r="S84" s="147"/>
      <c r="T84" s="151" t="s">
        <v>21</v>
      </c>
      <c r="U84" s="170"/>
      <c r="V84" s="170"/>
      <c r="W84" s="170"/>
      <c r="X84" s="170"/>
      <c r="Y84" s="170"/>
      <c r="Z84" s="170"/>
      <c r="AA84" s="170"/>
      <c r="AB84" s="170"/>
      <c r="AC84" s="170"/>
      <c r="AD84" s="171"/>
      <c r="AE84" s="172"/>
      <c r="AF84" s="172"/>
      <c r="AG84" s="172"/>
      <c r="AH84" s="172"/>
      <c r="AI84" s="172"/>
      <c r="AJ84" s="172"/>
      <c r="AK84" s="144"/>
      <c r="AL84" s="257"/>
      <c r="AM84" s="257"/>
      <c r="AN84" s="257"/>
      <c r="AO84" s="151" t="s">
        <v>23</v>
      </c>
      <c r="AP84" s="181"/>
      <c r="AQ84" s="181"/>
      <c r="AR84" s="181"/>
      <c r="AS84" s="181"/>
      <c r="AT84" s="181"/>
      <c r="AU84" s="133"/>
      <c r="AV84" s="202"/>
      <c r="AW84" s="172"/>
      <c r="AX84" s="172"/>
      <c r="AY84" s="172"/>
      <c r="AZ84" s="172"/>
      <c r="BA84" s="172"/>
      <c r="BB84" s="172"/>
    </row>
    <row r="85" spans="2:54" ht="13.5" thickBot="1" x14ac:dyDescent="0.25">
      <c r="B85" s="162" t="s">
        <v>22</v>
      </c>
      <c r="C85" s="162"/>
      <c r="D85" s="162"/>
      <c r="E85" s="162"/>
      <c r="F85" s="162"/>
      <c r="G85" s="162"/>
      <c r="H85" s="162"/>
      <c r="I85" s="162"/>
      <c r="J85" s="193"/>
      <c r="K85" s="193"/>
      <c r="L85" s="193"/>
      <c r="M85" s="193"/>
      <c r="N85" s="193"/>
      <c r="O85" s="193"/>
      <c r="P85" s="193"/>
      <c r="Q85" s="193"/>
      <c r="R85" s="193"/>
      <c r="S85" s="140"/>
      <c r="T85" s="151" t="s">
        <v>25</v>
      </c>
      <c r="U85" s="170"/>
      <c r="V85" s="170"/>
      <c r="W85" s="170"/>
      <c r="X85" s="170"/>
      <c r="Y85" s="170"/>
      <c r="Z85" s="170"/>
      <c r="AA85" s="170"/>
      <c r="AB85" s="170"/>
      <c r="AC85" s="170"/>
      <c r="AD85" s="187"/>
      <c r="AE85" s="188"/>
      <c r="AF85" s="188"/>
      <c r="AG85" s="188"/>
      <c r="AH85" s="188"/>
      <c r="AI85" s="188"/>
      <c r="AJ85" s="188"/>
      <c r="AK85" s="140"/>
      <c r="AL85" s="181"/>
      <c r="AM85" s="181"/>
      <c r="AN85" s="181"/>
      <c r="AO85" s="151" t="s">
        <v>24</v>
      </c>
      <c r="AP85" s="170"/>
      <c r="AQ85" s="170"/>
      <c r="AR85" s="170"/>
      <c r="AS85" s="170"/>
      <c r="AT85" s="170"/>
      <c r="AU85" s="126"/>
      <c r="AV85" s="171"/>
      <c r="AW85" s="172"/>
      <c r="AX85" s="172"/>
      <c r="AY85" s="172"/>
      <c r="AZ85" s="172"/>
      <c r="BA85" s="172"/>
      <c r="BB85" s="172"/>
    </row>
    <row r="86" spans="2:54" ht="13.5" customHeight="1" thickBot="1" x14ac:dyDescent="0.25">
      <c r="C86" s="268" t="s">
        <v>1287</v>
      </c>
      <c r="D86" s="268"/>
      <c r="E86" s="268"/>
      <c r="F86" s="268"/>
      <c r="G86" s="268"/>
      <c r="H86" s="268"/>
      <c r="I86" s="268"/>
      <c r="J86" s="269"/>
      <c r="K86" s="269"/>
      <c r="L86" s="173"/>
      <c r="M86" s="179"/>
      <c r="N86" s="179"/>
      <c r="O86" s="179"/>
      <c r="P86" s="179"/>
      <c r="Q86" s="179"/>
      <c r="R86" s="179"/>
      <c r="S86" s="140"/>
      <c r="T86" s="151" t="s">
        <v>148</v>
      </c>
      <c r="U86" s="170"/>
      <c r="V86" s="170"/>
      <c r="W86" s="170"/>
      <c r="X86" s="170"/>
      <c r="Y86" s="170"/>
      <c r="Z86" s="170"/>
      <c r="AA86" s="170"/>
      <c r="AB86" s="170"/>
      <c r="AC86" s="170"/>
      <c r="AD86" s="187"/>
      <c r="AE86" s="188"/>
      <c r="AF86" s="188"/>
      <c r="AG86" s="188"/>
      <c r="AH86" s="188"/>
      <c r="AI86" s="188"/>
      <c r="AJ86" s="188"/>
      <c r="AK86" s="140"/>
      <c r="AL86" s="181"/>
      <c r="AM86" s="181"/>
      <c r="AN86" s="181"/>
      <c r="AO86" s="151" t="s">
        <v>26</v>
      </c>
      <c r="AP86" s="170"/>
      <c r="AQ86" s="170"/>
      <c r="AR86" s="170"/>
      <c r="AS86" s="170"/>
      <c r="AT86" s="170"/>
      <c r="AU86" s="126"/>
      <c r="AV86" s="202"/>
      <c r="AW86" s="172"/>
      <c r="AX86" s="172"/>
      <c r="AY86" s="172"/>
      <c r="AZ86" s="172"/>
      <c r="BA86" s="172"/>
      <c r="BB86" s="172"/>
    </row>
    <row r="87" spans="2:54" ht="13.5" thickBot="1" x14ac:dyDescent="0.25">
      <c r="B87" s="151" t="s">
        <v>141</v>
      </c>
      <c r="C87" s="151"/>
      <c r="D87" s="151"/>
      <c r="E87" s="151"/>
      <c r="F87" s="151"/>
      <c r="G87" s="151"/>
      <c r="H87" s="151"/>
      <c r="I87" s="151"/>
      <c r="J87" s="152"/>
      <c r="K87" s="153"/>
      <c r="L87" s="153"/>
      <c r="M87" s="153"/>
      <c r="N87" s="153"/>
      <c r="O87" s="153"/>
      <c r="P87" s="153"/>
      <c r="Q87" s="153"/>
      <c r="R87" s="153"/>
      <c r="S87" s="154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51" t="s">
        <v>1203</v>
      </c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</row>
    <row r="88" spans="2:54" ht="13.5" thickBot="1" x14ac:dyDescent="0.25">
      <c r="B88" s="162" t="s">
        <v>28</v>
      </c>
      <c r="C88" s="162"/>
      <c r="D88" s="162"/>
      <c r="E88" s="162"/>
      <c r="F88" s="162"/>
      <c r="G88" s="162"/>
      <c r="H88" s="162"/>
      <c r="I88" s="162"/>
      <c r="J88" s="203"/>
      <c r="K88" s="204"/>
      <c r="L88" s="204"/>
      <c r="M88" s="204"/>
      <c r="N88" s="204"/>
      <c r="O88" s="204"/>
      <c r="P88" s="204"/>
      <c r="Q88" s="204"/>
      <c r="R88" s="204"/>
      <c r="T88" s="162" t="s">
        <v>29</v>
      </c>
      <c r="U88" s="181"/>
      <c r="V88" s="181"/>
      <c r="W88" s="181"/>
      <c r="X88" s="181"/>
      <c r="Y88" s="181"/>
      <c r="Z88" s="181"/>
      <c r="AA88" s="181"/>
      <c r="AB88" s="181"/>
      <c r="AC88" s="125"/>
      <c r="AD88" s="187"/>
      <c r="AE88" s="188"/>
      <c r="AF88" s="188"/>
      <c r="AG88" s="188"/>
      <c r="AH88" s="188"/>
      <c r="AI88" s="188"/>
      <c r="AJ88" s="188"/>
      <c r="AK88" s="140"/>
      <c r="AL88" s="151" t="s">
        <v>84</v>
      </c>
      <c r="AM88" s="151"/>
      <c r="AN88" s="151"/>
      <c r="AO88" s="151"/>
      <c r="AP88" s="151"/>
      <c r="AQ88" s="151"/>
      <c r="AR88" s="151"/>
      <c r="AS88" s="151"/>
      <c r="AT88" s="151"/>
      <c r="AU88" s="125"/>
      <c r="AV88" s="171"/>
      <c r="AW88" s="172"/>
      <c r="AX88" s="172"/>
      <c r="AY88" s="172"/>
      <c r="AZ88" s="172"/>
      <c r="BA88" s="172"/>
      <c r="BB88" s="172"/>
    </row>
    <row r="89" spans="2:54" ht="13.5" thickBot="1" x14ac:dyDescent="0.25">
      <c r="B89" s="185" t="s">
        <v>85</v>
      </c>
      <c r="C89" s="185"/>
      <c r="D89" s="185"/>
      <c r="E89" s="185"/>
      <c r="F89" s="185"/>
      <c r="G89" s="185"/>
      <c r="H89" s="185"/>
      <c r="I89" s="185"/>
      <c r="J89" s="187"/>
      <c r="K89" s="188"/>
      <c r="L89" s="188"/>
      <c r="M89" s="188"/>
      <c r="N89" s="188"/>
      <c r="O89" s="188"/>
      <c r="P89" s="188"/>
      <c r="Q89" s="188"/>
      <c r="R89" s="188"/>
      <c r="T89" s="185" t="s">
        <v>86</v>
      </c>
      <c r="U89" s="181"/>
      <c r="V89" s="181"/>
      <c r="W89" s="181"/>
      <c r="X89" s="181"/>
      <c r="Y89" s="181"/>
      <c r="Z89" s="181"/>
      <c r="AA89" s="181"/>
      <c r="AB89" s="181"/>
      <c r="AC89" s="125"/>
      <c r="AD89" s="187"/>
      <c r="AE89" s="188"/>
      <c r="AF89" s="188"/>
      <c r="AG89" s="188"/>
      <c r="AH89" s="188"/>
      <c r="AI89" s="188"/>
      <c r="AJ89" s="188"/>
      <c r="AK89" s="140"/>
      <c r="AL89" s="163" t="s">
        <v>87</v>
      </c>
      <c r="AM89" s="163"/>
      <c r="AN89" s="163"/>
      <c r="AO89" s="163"/>
      <c r="AP89" s="163"/>
      <c r="AQ89" s="163"/>
      <c r="AR89" s="163"/>
      <c r="AS89" s="163"/>
      <c r="AT89" s="163"/>
      <c r="AU89" s="163"/>
      <c r="AV89" s="171"/>
      <c r="AW89" s="172"/>
      <c r="AX89" s="172"/>
      <c r="AY89" s="172"/>
      <c r="AZ89" s="172"/>
      <c r="BA89" s="172"/>
      <c r="BB89" s="172"/>
    </row>
    <row r="90" spans="2:54" ht="13.5" thickBot="1" x14ac:dyDescent="0.25">
      <c r="B90" s="185" t="s">
        <v>30</v>
      </c>
      <c r="C90" s="185"/>
      <c r="D90" s="185"/>
      <c r="E90" s="185"/>
      <c r="F90" s="185"/>
      <c r="G90" s="185"/>
      <c r="H90" s="166"/>
      <c r="I90" s="181"/>
      <c r="J90" s="187"/>
      <c r="K90" s="188"/>
      <c r="L90" s="188"/>
      <c r="M90" s="188"/>
      <c r="N90" s="188"/>
      <c r="O90" s="188"/>
      <c r="P90" s="188"/>
      <c r="Q90" s="188"/>
      <c r="R90" s="188"/>
      <c r="T90" s="163" t="s">
        <v>19</v>
      </c>
      <c r="U90" s="181"/>
      <c r="V90" s="181"/>
      <c r="W90" s="181"/>
      <c r="X90" s="181"/>
      <c r="Y90" s="181"/>
      <c r="Z90" s="181"/>
      <c r="AA90" s="181"/>
      <c r="AB90" s="181"/>
      <c r="AC90" s="126"/>
      <c r="AD90" s="187"/>
      <c r="AE90" s="188"/>
      <c r="AF90" s="188"/>
      <c r="AG90" s="188"/>
      <c r="AH90" s="188"/>
      <c r="AI90" s="188"/>
      <c r="AJ90" s="188"/>
      <c r="AK90" s="140"/>
      <c r="AL90" s="201" t="s">
        <v>82</v>
      </c>
      <c r="AM90" s="201"/>
      <c r="AN90" s="201"/>
      <c r="AO90" s="201"/>
      <c r="AP90" s="201"/>
      <c r="AQ90" s="201"/>
      <c r="AR90" s="201"/>
      <c r="AS90" s="201"/>
      <c r="AT90" s="201"/>
      <c r="AU90" s="140"/>
      <c r="AV90" s="66"/>
      <c r="AW90" s="139" t="s">
        <v>36</v>
      </c>
      <c r="AX90" s="140"/>
      <c r="AY90" s="140"/>
      <c r="AZ90" s="66"/>
      <c r="BA90" s="139" t="s">
        <v>0</v>
      </c>
      <c r="BB90" s="140"/>
    </row>
    <row r="91" spans="2:54" ht="7.5" customHeight="1" thickBot="1" x14ac:dyDescent="0.25">
      <c r="B91" s="185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  <c r="BA91" s="181"/>
      <c r="BB91" s="140"/>
    </row>
    <row r="92" spans="2:54" ht="13.5" thickBot="1" x14ac:dyDescent="0.25">
      <c r="B92" s="163" t="s">
        <v>35</v>
      </c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43"/>
      <c r="O92" s="66"/>
      <c r="P92" s="160" t="s">
        <v>36</v>
      </c>
      <c r="Q92" s="161"/>
      <c r="R92" s="66"/>
      <c r="S92" s="213" t="s">
        <v>0</v>
      </c>
      <c r="T92" s="163"/>
      <c r="U92" s="140"/>
      <c r="V92" s="151" t="s">
        <v>37</v>
      </c>
      <c r="W92" s="151"/>
      <c r="X92" s="151"/>
      <c r="Y92" s="151"/>
      <c r="Z92" s="151"/>
      <c r="AA92" s="151"/>
      <c r="AB92" s="151"/>
      <c r="AC92" s="151"/>
      <c r="AD92" s="151"/>
      <c r="AE92" s="151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175"/>
    </row>
    <row r="93" spans="2:54" ht="13.5" thickBot="1" x14ac:dyDescent="0.25">
      <c r="B93" s="163" t="s">
        <v>38</v>
      </c>
      <c r="C93" s="163"/>
      <c r="D93" s="163"/>
      <c r="E93" s="163"/>
      <c r="F93" s="163"/>
      <c r="G93" s="163"/>
      <c r="H93" s="163"/>
      <c r="I93" s="163"/>
      <c r="J93" s="163"/>
      <c r="K93" s="163"/>
      <c r="L93" s="139"/>
      <c r="M93" s="151" t="s">
        <v>39</v>
      </c>
      <c r="N93" s="151"/>
      <c r="O93" s="151"/>
      <c r="P93" s="151"/>
      <c r="Q93" s="159"/>
      <c r="R93" s="159"/>
      <c r="S93" s="159"/>
      <c r="T93" s="159"/>
      <c r="U93" s="159"/>
      <c r="V93" s="159"/>
      <c r="W93" s="159"/>
      <c r="X93" s="159"/>
      <c r="Y93" s="159"/>
      <c r="Z93" s="140"/>
      <c r="AA93" s="139"/>
      <c r="AB93" s="151" t="s">
        <v>40</v>
      </c>
      <c r="AC93" s="162"/>
      <c r="AD93" s="162"/>
      <c r="AE93" s="162"/>
      <c r="AF93" s="162"/>
      <c r="AG93" s="159"/>
      <c r="AH93" s="159"/>
      <c r="AI93" s="159"/>
      <c r="AJ93" s="159"/>
      <c r="AK93" s="159"/>
      <c r="AL93" s="159"/>
      <c r="AM93" s="159"/>
      <c r="AN93" s="159"/>
      <c r="AO93" s="159"/>
      <c r="AP93" s="140"/>
      <c r="AQ93" s="140"/>
      <c r="AR93" s="190" t="s">
        <v>1154</v>
      </c>
      <c r="AS93" s="190"/>
      <c r="AT93" s="190"/>
      <c r="AU93" s="190"/>
      <c r="AV93" s="162"/>
      <c r="AW93" s="202"/>
      <c r="AX93" s="172"/>
      <c r="AY93" s="172"/>
      <c r="AZ93" s="172"/>
      <c r="BA93" s="172"/>
      <c r="BB93" s="172"/>
    </row>
    <row r="94" spans="2:54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</row>
    <row r="95" spans="2:54" ht="13.5" thickBot="1" x14ac:dyDescent="0.25">
      <c r="B95" s="151" t="s">
        <v>31</v>
      </c>
      <c r="C95" s="151"/>
      <c r="D95" s="151"/>
      <c r="E95" s="151"/>
      <c r="F95" s="151"/>
      <c r="G95" s="151"/>
      <c r="H95" s="151"/>
      <c r="I95" s="151"/>
      <c r="J95" s="171"/>
      <c r="K95" s="172"/>
      <c r="L95" s="172"/>
      <c r="M95" s="172"/>
      <c r="N95" s="172"/>
      <c r="O95" s="172"/>
      <c r="P95" s="172"/>
      <c r="Q95" s="172"/>
      <c r="R95" s="172"/>
      <c r="S95" s="147"/>
      <c r="T95" s="151" t="s">
        <v>21</v>
      </c>
      <c r="U95" s="170"/>
      <c r="V95" s="170"/>
      <c r="W95" s="170"/>
      <c r="X95" s="170"/>
      <c r="Y95" s="170"/>
      <c r="Z95" s="170"/>
      <c r="AA95" s="170"/>
      <c r="AB95" s="170"/>
      <c r="AC95" s="170"/>
      <c r="AD95" s="171"/>
      <c r="AE95" s="172"/>
      <c r="AF95" s="172"/>
      <c r="AG95" s="172"/>
      <c r="AH95" s="172"/>
      <c r="AI95" s="172"/>
      <c r="AJ95" s="172"/>
      <c r="AK95" s="144"/>
      <c r="AL95" s="257"/>
      <c r="AM95" s="257"/>
      <c r="AN95" s="257"/>
      <c r="AO95" s="151" t="s">
        <v>23</v>
      </c>
      <c r="AP95" s="181"/>
      <c r="AQ95" s="181"/>
      <c r="AR95" s="181"/>
      <c r="AS95" s="181"/>
      <c r="AT95" s="181"/>
      <c r="AU95" s="133"/>
      <c r="AV95" s="202"/>
      <c r="AW95" s="172"/>
      <c r="AX95" s="172"/>
      <c r="AY95" s="172"/>
      <c r="AZ95" s="172"/>
      <c r="BA95" s="172"/>
      <c r="BB95" s="172"/>
    </row>
    <row r="96" spans="2:54" ht="13.5" thickBot="1" x14ac:dyDescent="0.25">
      <c r="B96" s="162" t="s">
        <v>22</v>
      </c>
      <c r="C96" s="162"/>
      <c r="D96" s="162"/>
      <c r="E96" s="162"/>
      <c r="F96" s="162"/>
      <c r="G96" s="162"/>
      <c r="H96" s="162"/>
      <c r="I96" s="162"/>
      <c r="J96" s="193"/>
      <c r="K96" s="193"/>
      <c r="L96" s="193"/>
      <c r="M96" s="193"/>
      <c r="N96" s="193"/>
      <c r="O96" s="193"/>
      <c r="P96" s="193"/>
      <c r="Q96" s="193"/>
      <c r="R96" s="193"/>
      <c r="S96" s="140"/>
      <c r="T96" s="151" t="s">
        <v>25</v>
      </c>
      <c r="U96" s="170"/>
      <c r="V96" s="170"/>
      <c r="W96" s="170"/>
      <c r="X96" s="170"/>
      <c r="Y96" s="170"/>
      <c r="Z96" s="170"/>
      <c r="AA96" s="170"/>
      <c r="AB96" s="170"/>
      <c r="AC96" s="170"/>
      <c r="AD96" s="187"/>
      <c r="AE96" s="188"/>
      <c r="AF96" s="188"/>
      <c r="AG96" s="188"/>
      <c r="AH96" s="188"/>
      <c r="AI96" s="188"/>
      <c r="AJ96" s="188"/>
      <c r="AK96" s="140"/>
      <c r="AL96" s="181"/>
      <c r="AM96" s="181"/>
      <c r="AN96" s="181"/>
      <c r="AO96" s="151" t="s">
        <v>24</v>
      </c>
      <c r="AP96" s="170"/>
      <c r="AQ96" s="170"/>
      <c r="AR96" s="170"/>
      <c r="AS96" s="170"/>
      <c r="AT96" s="170"/>
      <c r="AU96" s="126"/>
      <c r="AV96" s="171"/>
      <c r="AW96" s="172"/>
      <c r="AX96" s="172"/>
      <c r="AY96" s="172"/>
      <c r="AZ96" s="172"/>
      <c r="BA96" s="172"/>
      <c r="BB96" s="172"/>
    </row>
    <row r="97" spans="2:54" ht="13.5" customHeight="1" thickBot="1" x14ac:dyDescent="0.25">
      <c r="C97" s="268" t="s">
        <v>1287</v>
      </c>
      <c r="D97" s="268"/>
      <c r="E97" s="268"/>
      <c r="F97" s="268"/>
      <c r="G97" s="268"/>
      <c r="H97" s="268"/>
      <c r="I97" s="268"/>
      <c r="J97" s="269"/>
      <c r="K97" s="269"/>
      <c r="L97" s="173"/>
      <c r="M97" s="179"/>
      <c r="N97" s="179"/>
      <c r="O97" s="179"/>
      <c r="P97" s="179"/>
      <c r="Q97" s="179"/>
      <c r="R97" s="179"/>
      <c r="S97" s="140"/>
      <c r="T97" s="151" t="s">
        <v>148</v>
      </c>
      <c r="U97" s="170"/>
      <c r="V97" s="170"/>
      <c r="W97" s="170"/>
      <c r="X97" s="170"/>
      <c r="Y97" s="170"/>
      <c r="Z97" s="170"/>
      <c r="AA97" s="170"/>
      <c r="AB97" s="170"/>
      <c r="AC97" s="170"/>
      <c r="AD97" s="187"/>
      <c r="AE97" s="188"/>
      <c r="AF97" s="188"/>
      <c r="AG97" s="188"/>
      <c r="AH97" s="188"/>
      <c r="AI97" s="188"/>
      <c r="AJ97" s="188"/>
      <c r="AK97" s="140"/>
      <c r="AL97" s="181"/>
      <c r="AM97" s="181"/>
      <c r="AN97" s="181"/>
      <c r="AO97" s="151" t="s">
        <v>26</v>
      </c>
      <c r="AP97" s="170"/>
      <c r="AQ97" s="170"/>
      <c r="AR97" s="170"/>
      <c r="AS97" s="170"/>
      <c r="AT97" s="170"/>
      <c r="AU97" s="126"/>
      <c r="AV97" s="202"/>
      <c r="AW97" s="172"/>
      <c r="AX97" s="172"/>
      <c r="AY97" s="172"/>
      <c r="AZ97" s="172"/>
      <c r="BA97" s="172"/>
      <c r="BB97" s="172"/>
    </row>
    <row r="98" spans="2:54" ht="13.5" thickBot="1" x14ac:dyDescent="0.25">
      <c r="B98" s="151" t="s">
        <v>141</v>
      </c>
      <c r="C98" s="151"/>
      <c r="D98" s="151"/>
      <c r="E98" s="151"/>
      <c r="F98" s="151"/>
      <c r="G98" s="151"/>
      <c r="H98" s="151"/>
      <c r="I98" s="151"/>
      <c r="J98" s="152"/>
      <c r="K98" s="153"/>
      <c r="L98" s="153"/>
      <c r="M98" s="153"/>
      <c r="N98" s="153"/>
      <c r="O98" s="153"/>
      <c r="P98" s="153"/>
      <c r="Q98" s="153"/>
      <c r="R98" s="153"/>
      <c r="S98" s="154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51" t="s">
        <v>1203</v>
      </c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</row>
    <row r="99" spans="2:54" ht="13.5" thickBot="1" x14ac:dyDescent="0.25">
      <c r="B99" s="162" t="s">
        <v>28</v>
      </c>
      <c r="C99" s="162"/>
      <c r="D99" s="162"/>
      <c r="E99" s="162"/>
      <c r="F99" s="162"/>
      <c r="G99" s="162"/>
      <c r="H99" s="162"/>
      <c r="I99" s="162"/>
      <c r="J99" s="203"/>
      <c r="K99" s="204"/>
      <c r="L99" s="204"/>
      <c r="M99" s="204"/>
      <c r="N99" s="204"/>
      <c r="O99" s="204"/>
      <c r="P99" s="204"/>
      <c r="Q99" s="204"/>
      <c r="R99" s="204"/>
      <c r="T99" s="162" t="s">
        <v>29</v>
      </c>
      <c r="U99" s="181"/>
      <c r="V99" s="181"/>
      <c r="W99" s="181"/>
      <c r="X99" s="181"/>
      <c r="Y99" s="181"/>
      <c r="Z99" s="181"/>
      <c r="AA99" s="181"/>
      <c r="AB99" s="181"/>
      <c r="AC99" s="125"/>
      <c r="AD99" s="187"/>
      <c r="AE99" s="188"/>
      <c r="AF99" s="188"/>
      <c r="AG99" s="188"/>
      <c r="AH99" s="188"/>
      <c r="AI99" s="188"/>
      <c r="AJ99" s="188"/>
      <c r="AK99" s="140"/>
      <c r="AL99" s="151" t="s">
        <v>84</v>
      </c>
      <c r="AM99" s="151"/>
      <c r="AN99" s="151"/>
      <c r="AO99" s="151"/>
      <c r="AP99" s="151"/>
      <c r="AQ99" s="151"/>
      <c r="AR99" s="151"/>
      <c r="AS99" s="151"/>
      <c r="AT99" s="151"/>
      <c r="AU99" s="125"/>
      <c r="AV99" s="171"/>
      <c r="AW99" s="172"/>
      <c r="AX99" s="172"/>
      <c r="AY99" s="172"/>
      <c r="AZ99" s="172"/>
      <c r="BA99" s="172"/>
      <c r="BB99" s="172"/>
    </row>
    <row r="100" spans="2:54" ht="13.5" thickBot="1" x14ac:dyDescent="0.25">
      <c r="B100" s="185" t="s">
        <v>85</v>
      </c>
      <c r="C100" s="185"/>
      <c r="D100" s="185"/>
      <c r="E100" s="185"/>
      <c r="F100" s="185"/>
      <c r="G100" s="185"/>
      <c r="H100" s="185"/>
      <c r="I100" s="185"/>
      <c r="J100" s="187"/>
      <c r="K100" s="188"/>
      <c r="L100" s="188"/>
      <c r="M100" s="188"/>
      <c r="N100" s="188"/>
      <c r="O100" s="188"/>
      <c r="P100" s="188"/>
      <c r="Q100" s="188"/>
      <c r="R100" s="188"/>
      <c r="T100" s="185" t="s">
        <v>86</v>
      </c>
      <c r="U100" s="181"/>
      <c r="V100" s="181"/>
      <c r="W100" s="181"/>
      <c r="X100" s="181"/>
      <c r="Y100" s="181"/>
      <c r="Z100" s="181"/>
      <c r="AA100" s="181"/>
      <c r="AB100" s="181"/>
      <c r="AC100" s="125"/>
      <c r="AD100" s="187"/>
      <c r="AE100" s="188"/>
      <c r="AF100" s="188"/>
      <c r="AG100" s="188"/>
      <c r="AH100" s="188"/>
      <c r="AI100" s="188"/>
      <c r="AJ100" s="188"/>
      <c r="AK100" s="140"/>
      <c r="AL100" s="163" t="s">
        <v>87</v>
      </c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71"/>
      <c r="AW100" s="172"/>
      <c r="AX100" s="172"/>
      <c r="AY100" s="172"/>
      <c r="AZ100" s="172"/>
      <c r="BA100" s="172"/>
      <c r="BB100" s="172"/>
    </row>
    <row r="101" spans="2:54" ht="13.5" thickBot="1" x14ac:dyDescent="0.25">
      <c r="B101" s="185" t="s">
        <v>30</v>
      </c>
      <c r="C101" s="185"/>
      <c r="D101" s="185"/>
      <c r="E101" s="185"/>
      <c r="F101" s="185"/>
      <c r="G101" s="185"/>
      <c r="H101" s="166"/>
      <c r="I101" s="181"/>
      <c r="J101" s="187"/>
      <c r="K101" s="188"/>
      <c r="L101" s="188"/>
      <c r="M101" s="188"/>
      <c r="N101" s="188"/>
      <c r="O101" s="188"/>
      <c r="P101" s="188"/>
      <c r="Q101" s="188"/>
      <c r="R101" s="188"/>
      <c r="T101" s="163" t="s">
        <v>19</v>
      </c>
      <c r="U101" s="181"/>
      <c r="V101" s="181"/>
      <c r="W101" s="181"/>
      <c r="X101" s="181"/>
      <c r="Y101" s="181"/>
      <c r="Z101" s="181"/>
      <c r="AA101" s="181"/>
      <c r="AB101" s="181"/>
      <c r="AC101" s="126"/>
      <c r="AD101" s="187"/>
      <c r="AE101" s="188"/>
      <c r="AF101" s="188"/>
      <c r="AG101" s="188"/>
      <c r="AH101" s="188"/>
      <c r="AI101" s="188"/>
      <c r="AJ101" s="188"/>
      <c r="AK101" s="140"/>
      <c r="AL101" s="201" t="s">
        <v>82</v>
      </c>
      <c r="AM101" s="201"/>
      <c r="AN101" s="201"/>
      <c r="AO101" s="201"/>
      <c r="AP101" s="201"/>
      <c r="AQ101" s="201"/>
      <c r="AR101" s="201"/>
      <c r="AS101" s="201"/>
      <c r="AT101" s="201"/>
      <c r="AU101" s="140"/>
      <c r="AV101" s="66"/>
      <c r="AW101" s="139" t="s">
        <v>36</v>
      </c>
      <c r="AX101" s="140"/>
      <c r="AY101" s="140"/>
      <c r="AZ101" s="66"/>
      <c r="BA101" s="139" t="s">
        <v>0</v>
      </c>
      <c r="BB101" s="140"/>
    </row>
    <row r="102" spans="2:54" ht="9" customHeight="1" thickBot="1" x14ac:dyDescent="0.25">
      <c r="B102" s="185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40"/>
    </row>
    <row r="103" spans="2:54" ht="13.5" thickBot="1" x14ac:dyDescent="0.25">
      <c r="B103" s="163" t="s">
        <v>35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43"/>
      <c r="O103" s="66"/>
      <c r="P103" s="160" t="s">
        <v>36</v>
      </c>
      <c r="Q103" s="161"/>
      <c r="R103" s="66"/>
      <c r="S103" s="213" t="s">
        <v>0</v>
      </c>
      <c r="T103" s="163"/>
      <c r="U103" s="140"/>
      <c r="V103" s="151" t="s">
        <v>37</v>
      </c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246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  <c r="BB103" s="175"/>
    </row>
    <row r="104" spans="2:54" ht="13.5" thickBot="1" x14ac:dyDescent="0.25">
      <c r="B104" s="163" t="s">
        <v>38</v>
      </c>
      <c r="C104" s="163"/>
      <c r="D104" s="163"/>
      <c r="E104" s="163"/>
      <c r="F104" s="163"/>
      <c r="G104" s="163"/>
      <c r="H104" s="163"/>
      <c r="I104" s="163"/>
      <c r="J104" s="163"/>
      <c r="K104" s="163"/>
      <c r="L104" s="139"/>
      <c r="M104" s="151" t="s">
        <v>39</v>
      </c>
      <c r="N104" s="151"/>
      <c r="O104" s="151"/>
      <c r="P104" s="151"/>
      <c r="Q104" s="159"/>
      <c r="R104" s="159"/>
      <c r="S104" s="159"/>
      <c r="T104" s="159"/>
      <c r="U104" s="159"/>
      <c r="V104" s="159"/>
      <c r="W104" s="159"/>
      <c r="X104" s="159"/>
      <c r="Y104" s="159"/>
      <c r="Z104" s="140"/>
      <c r="AA104" s="139"/>
      <c r="AB104" s="151" t="s">
        <v>40</v>
      </c>
      <c r="AC104" s="162"/>
      <c r="AD104" s="162"/>
      <c r="AE104" s="162"/>
      <c r="AF104" s="162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40"/>
      <c r="AQ104" s="140"/>
      <c r="AR104" s="190" t="s">
        <v>1154</v>
      </c>
      <c r="AS104" s="190"/>
      <c r="AT104" s="190"/>
      <c r="AU104" s="190"/>
      <c r="AV104" s="162"/>
      <c r="AW104" s="202"/>
      <c r="AX104" s="172"/>
      <c r="AY104" s="172"/>
      <c r="AZ104" s="172"/>
      <c r="BA104" s="172"/>
      <c r="BB104" s="172"/>
    </row>
    <row r="105" spans="2:54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</row>
    <row r="106" spans="2:54" ht="13.5" thickBot="1" x14ac:dyDescent="0.25">
      <c r="B106" s="151" t="s">
        <v>31</v>
      </c>
      <c r="C106" s="151"/>
      <c r="D106" s="151"/>
      <c r="E106" s="151"/>
      <c r="F106" s="151"/>
      <c r="G106" s="151"/>
      <c r="H106" s="151"/>
      <c r="I106" s="151"/>
      <c r="J106" s="171"/>
      <c r="K106" s="172"/>
      <c r="L106" s="172"/>
      <c r="M106" s="172"/>
      <c r="N106" s="172"/>
      <c r="O106" s="172"/>
      <c r="P106" s="172"/>
      <c r="Q106" s="172"/>
      <c r="R106" s="172"/>
      <c r="S106" s="147"/>
      <c r="T106" s="151" t="s">
        <v>21</v>
      </c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1"/>
      <c r="AE106" s="172"/>
      <c r="AF106" s="172"/>
      <c r="AG106" s="172"/>
      <c r="AH106" s="172"/>
      <c r="AI106" s="172"/>
      <c r="AJ106" s="172"/>
      <c r="AK106" s="144"/>
      <c r="AL106" s="257"/>
      <c r="AM106" s="257"/>
      <c r="AN106" s="257"/>
      <c r="AO106" s="151" t="s">
        <v>23</v>
      </c>
      <c r="AP106" s="181"/>
      <c r="AQ106" s="181"/>
      <c r="AR106" s="181"/>
      <c r="AS106" s="181"/>
      <c r="AT106" s="181"/>
      <c r="AU106" s="133"/>
      <c r="AV106" s="202"/>
      <c r="AW106" s="172"/>
      <c r="AX106" s="172"/>
      <c r="AY106" s="172"/>
      <c r="AZ106" s="172"/>
      <c r="BA106" s="172"/>
      <c r="BB106" s="172"/>
    </row>
    <row r="107" spans="2:54" ht="13.5" thickBot="1" x14ac:dyDescent="0.25">
      <c r="B107" s="162" t="s">
        <v>22</v>
      </c>
      <c r="C107" s="162"/>
      <c r="D107" s="162"/>
      <c r="E107" s="162"/>
      <c r="F107" s="162"/>
      <c r="G107" s="162"/>
      <c r="H107" s="162"/>
      <c r="I107" s="162"/>
      <c r="J107" s="193"/>
      <c r="K107" s="193"/>
      <c r="L107" s="193"/>
      <c r="M107" s="193"/>
      <c r="N107" s="193"/>
      <c r="O107" s="193"/>
      <c r="P107" s="193"/>
      <c r="Q107" s="193"/>
      <c r="R107" s="193"/>
      <c r="S107" s="140"/>
      <c r="T107" s="151" t="s">
        <v>25</v>
      </c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87"/>
      <c r="AE107" s="188"/>
      <c r="AF107" s="188"/>
      <c r="AG107" s="188"/>
      <c r="AH107" s="188"/>
      <c r="AI107" s="188"/>
      <c r="AJ107" s="188"/>
      <c r="AK107" s="140"/>
      <c r="AL107" s="181"/>
      <c r="AM107" s="181"/>
      <c r="AN107" s="181"/>
      <c r="AO107" s="151" t="s">
        <v>24</v>
      </c>
      <c r="AP107" s="170"/>
      <c r="AQ107" s="170"/>
      <c r="AR107" s="170"/>
      <c r="AS107" s="170"/>
      <c r="AT107" s="170"/>
      <c r="AU107" s="126"/>
      <c r="AV107" s="171"/>
      <c r="AW107" s="172"/>
      <c r="AX107" s="172"/>
      <c r="AY107" s="172"/>
      <c r="AZ107" s="172"/>
      <c r="BA107" s="172"/>
      <c r="BB107" s="172"/>
    </row>
    <row r="108" spans="2:54" ht="13.5" customHeight="1" thickBot="1" x14ac:dyDescent="0.25">
      <c r="C108" s="268" t="s">
        <v>1287</v>
      </c>
      <c r="D108" s="268"/>
      <c r="E108" s="268"/>
      <c r="F108" s="268"/>
      <c r="G108" s="268"/>
      <c r="H108" s="268"/>
      <c r="I108" s="268"/>
      <c r="J108" s="269"/>
      <c r="K108" s="269"/>
      <c r="L108" s="173"/>
      <c r="M108" s="179"/>
      <c r="N108" s="179"/>
      <c r="O108" s="179"/>
      <c r="P108" s="179"/>
      <c r="Q108" s="179"/>
      <c r="R108" s="179"/>
      <c r="S108" s="140"/>
      <c r="T108" s="151" t="s">
        <v>148</v>
      </c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87"/>
      <c r="AE108" s="188"/>
      <c r="AF108" s="188"/>
      <c r="AG108" s="188"/>
      <c r="AH108" s="188"/>
      <c r="AI108" s="188"/>
      <c r="AJ108" s="188"/>
      <c r="AK108" s="140"/>
      <c r="AL108" s="181"/>
      <c r="AM108" s="181"/>
      <c r="AN108" s="181"/>
      <c r="AO108" s="151" t="s">
        <v>26</v>
      </c>
      <c r="AP108" s="170"/>
      <c r="AQ108" s="170"/>
      <c r="AR108" s="170"/>
      <c r="AS108" s="170"/>
      <c r="AT108" s="170"/>
      <c r="AU108" s="126"/>
      <c r="AV108" s="202"/>
      <c r="AW108" s="172"/>
      <c r="AX108" s="172"/>
      <c r="AY108" s="172"/>
      <c r="AZ108" s="172"/>
      <c r="BA108" s="172"/>
      <c r="BB108" s="172"/>
    </row>
    <row r="109" spans="2:54" ht="13.5" thickBot="1" x14ac:dyDescent="0.25">
      <c r="B109" s="151" t="s">
        <v>141</v>
      </c>
      <c r="C109" s="151"/>
      <c r="D109" s="151"/>
      <c r="E109" s="151"/>
      <c r="F109" s="151"/>
      <c r="G109" s="151"/>
      <c r="H109" s="151"/>
      <c r="I109" s="151"/>
      <c r="J109" s="152"/>
      <c r="K109" s="153"/>
      <c r="L109" s="153"/>
      <c r="M109" s="153"/>
      <c r="N109" s="153"/>
      <c r="O109" s="153"/>
      <c r="P109" s="153"/>
      <c r="Q109" s="153"/>
      <c r="R109" s="153"/>
      <c r="S109" s="154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51" t="s">
        <v>1203</v>
      </c>
      <c r="AF109" s="170"/>
      <c r="AG109" s="170"/>
      <c r="AH109" s="170"/>
      <c r="AI109" s="170"/>
      <c r="AJ109" s="170"/>
      <c r="AK109" s="170"/>
      <c r="AL109" s="170"/>
      <c r="AM109" s="170"/>
      <c r="AN109" s="170"/>
      <c r="AO109" s="170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</row>
    <row r="110" spans="2:54" ht="13.5" thickBot="1" x14ac:dyDescent="0.25">
      <c r="B110" s="162" t="s">
        <v>28</v>
      </c>
      <c r="C110" s="162"/>
      <c r="D110" s="162"/>
      <c r="E110" s="162"/>
      <c r="F110" s="162"/>
      <c r="G110" s="162"/>
      <c r="H110" s="162"/>
      <c r="I110" s="162"/>
      <c r="J110" s="203"/>
      <c r="K110" s="204"/>
      <c r="L110" s="204"/>
      <c r="M110" s="204"/>
      <c r="N110" s="204"/>
      <c r="O110" s="204"/>
      <c r="P110" s="204"/>
      <c r="Q110" s="204"/>
      <c r="R110" s="204"/>
      <c r="T110" s="162" t="s">
        <v>29</v>
      </c>
      <c r="U110" s="181"/>
      <c r="V110" s="181"/>
      <c r="W110" s="181"/>
      <c r="X110" s="181"/>
      <c r="Y110" s="181"/>
      <c r="Z110" s="181"/>
      <c r="AA110" s="181"/>
      <c r="AB110" s="181"/>
      <c r="AC110" s="125"/>
      <c r="AD110" s="187"/>
      <c r="AE110" s="188"/>
      <c r="AF110" s="188"/>
      <c r="AG110" s="188"/>
      <c r="AH110" s="188"/>
      <c r="AI110" s="188"/>
      <c r="AJ110" s="188"/>
      <c r="AK110" s="140"/>
      <c r="AL110" s="151" t="s">
        <v>84</v>
      </c>
      <c r="AM110" s="151"/>
      <c r="AN110" s="151"/>
      <c r="AO110" s="151"/>
      <c r="AP110" s="151"/>
      <c r="AQ110" s="151"/>
      <c r="AR110" s="151"/>
      <c r="AS110" s="151"/>
      <c r="AT110" s="151"/>
      <c r="AU110" s="125"/>
      <c r="AV110" s="171"/>
      <c r="AW110" s="172"/>
      <c r="AX110" s="172"/>
      <c r="AY110" s="172"/>
      <c r="AZ110" s="172"/>
      <c r="BA110" s="172"/>
      <c r="BB110" s="172"/>
    </row>
    <row r="111" spans="2:54" ht="13.5" thickBot="1" x14ac:dyDescent="0.25">
      <c r="B111" s="185" t="s">
        <v>85</v>
      </c>
      <c r="C111" s="185"/>
      <c r="D111" s="185"/>
      <c r="E111" s="185"/>
      <c r="F111" s="185"/>
      <c r="G111" s="185"/>
      <c r="H111" s="185"/>
      <c r="I111" s="185"/>
      <c r="J111" s="187"/>
      <c r="K111" s="188"/>
      <c r="L111" s="188"/>
      <c r="M111" s="188"/>
      <c r="N111" s="188"/>
      <c r="O111" s="188"/>
      <c r="P111" s="188"/>
      <c r="Q111" s="188"/>
      <c r="R111" s="188"/>
      <c r="T111" s="185" t="s">
        <v>86</v>
      </c>
      <c r="U111" s="181"/>
      <c r="V111" s="181"/>
      <c r="W111" s="181"/>
      <c r="X111" s="181"/>
      <c r="Y111" s="181"/>
      <c r="Z111" s="181"/>
      <c r="AA111" s="181"/>
      <c r="AB111" s="181"/>
      <c r="AC111" s="125"/>
      <c r="AD111" s="187"/>
      <c r="AE111" s="188"/>
      <c r="AF111" s="188"/>
      <c r="AG111" s="188"/>
      <c r="AH111" s="188"/>
      <c r="AI111" s="188"/>
      <c r="AJ111" s="188"/>
      <c r="AK111" s="140"/>
      <c r="AL111" s="163" t="s">
        <v>87</v>
      </c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71"/>
      <c r="AW111" s="172"/>
      <c r="AX111" s="172"/>
      <c r="AY111" s="172"/>
      <c r="AZ111" s="172"/>
      <c r="BA111" s="172"/>
      <c r="BB111" s="172"/>
    </row>
    <row r="112" spans="2:54" ht="13.5" thickBot="1" x14ac:dyDescent="0.25">
      <c r="B112" s="185" t="s">
        <v>30</v>
      </c>
      <c r="C112" s="185"/>
      <c r="D112" s="185"/>
      <c r="E112" s="185"/>
      <c r="F112" s="185"/>
      <c r="G112" s="185"/>
      <c r="H112" s="166"/>
      <c r="I112" s="181"/>
      <c r="J112" s="187"/>
      <c r="K112" s="188"/>
      <c r="L112" s="188"/>
      <c r="M112" s="188"/>
      <c r="N112" s="188"/>
      <c r="O112" s="188"/>
      <c r="P112" s="188"/>
      <c r="Q112" s="188"/>
      <c r="R112" s="188"/>
      <c r="T112" s="163" t="s">
        <v>19</v>
      </c>
      <c r="U112" s="181"/>
      <c r="V112" s="181"/>
      <c r="W112" s="181"/>
      <c r="X112" s="181"/>
      <c r="Y112" s="181"/>
      <c r="Z112" s="181"/>
      <c r="AA112" s="181"/>
      <c r="AB112" s="181"/>
      <c r="AC112" s="126"/>
      <c r="AD112" s="187"/>
      <c r="AE112" s="188"/>
      <c r="AF112" s="188"/>
      <c r="AG112" s="188"/>
      <c r="AH112" s="188"/>
      <c r="AI112" s="188"/>
      <c r="AJ112" s="188"/>
      <c r="AK112" s="140"/>
      <c r="AL112" s="201" t="s">
        <v>82</v>
      </c>
      <c r="AM112" s="201"/>
      <c r="AN112" s="201"/>
      <c r="AO112" s="201"/>
      <c r="AP112" s="201"/>
      <c r="AQ112" s="201"/>
      <c r="AR112" s="201"/>
      <c r="AS112" s="201"/>
      <c r="AT112" s="201"/>
      <c r="AU112" s="140"/>
      <c r="AV112" s="66"/>
      <c r="AW112" s="139" t="s">
        <v>36</v>
      </c>
      <c r="AX112" s="140"/>
      <c r="AY112" s="140"/>
      <c r="AZ112" s="66"/>
      <c r="BA112" s="139" t="s">
        <v>0</v>
      </c>
      <c r="BB112" s="140"/>
    </row>
    <row r="113" spans="2:54" ht="8.25" customHeight="1" thickBot="1" x14ac:dyDescent="0.25">
      <c r="B113" s="185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40"/>
    </row>
    <row r="114" spans="2:54" ht="13.5" thickBot="1" x14ac:dyDescent="0.25">
      <c r="B114" s="163" t="s">
        <v>35</v>
      </c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43"/>
      <c r="O114" s="66"/>
      <c r="P114" s="160" t="s">
        <v>36</v>
      </c>
      <c r="Q114" s="161"/>
      <c r="R114" s="66"/>
      <c r="S114" s="213" t="s">
        <v>0</v>
      </c>
      <c r="T114" s="163"/>
      <c r="U114" s="140"/>
      <c r="V114" s="151" t="s">
        <v>37</v>
      </c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  <c r="BB114" s="175"/>
    </row>
    <row r="115" spans="2:54" ht="13.5" thickBot="1" x14ac:dyDescent="0.25">
      <c r="B115" s="163" t="s">
        <v>38</v>
      </c>
      <c r="C115" s="163"/>
      <c r="D115" s="163"/>
      <c r="E115" s="163"/>
      <c r="F115" s="163"/>
      <c r="G115" s="163"/>
      <c r="H115" s="163"/>
      <c r="I115" s="163"/>
      <c r="J115" s="163"/>
      <c r="K115" s="163"/>
      <c r="L115" s="139"/>
      <c r="M115" s="151" t="s">
        <v>39</v>
      </c>
      <c r="N115" s="151"/>
      <c r="O115" s="151"/>
      <c r="P115" s="151"/>
      <c r="Q115" s="159"/>
      <c r="R115" s="159"/>
      <c r="S115" s="159"/>
      <c r="T115" s="159"/>
      <c r="U115" s="159"/>
      <c r="V115" s="159"/>
      <c r="W115" s="159"/>
      <c r="X115" s="159"/>
      <c r="Y115" s="159"/>
      <c r="Z115" s="140"/>
      <c r="AA115" s="139"/>
      <c r="AB115" s="151" t="s">
        <v>40</v>
      </c>
      <c r="AC115" s="162"/>
      <c r="AD115" s="162"/>
      <c r="AE115" s="162"/>
      <c r="AF115" s="162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40"/>
      <c r="AQ115" s="140"/>
      <c r="AR115" s="190" t="s">
        <v>1154</v>
      </c>
      <c r="AS115" s="190"/>
      <c r="AT115" s="190"/>
      <c r="AU115" s="190"/>
      <c r="AV115" s="162"/>
      <c r="AW115" s="202"/>
      <c r="AX115" s="172"/>
      <c r="AY115" s="172"/>
      <c r="AZ115" s="172"/>
      <c r="BA115" s="172"/>
      <c r="BB115" s="172"/>
    </row>
    <row r="116" spans="2:54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</row>
    <row r="117" spans="2:54" ht="13.5" thickBot="1" x14ac:dyDescent="0.25">
      <c r="B117" s="151" t="s">
        <v>31</v>
      </c>
      <c r="C117" s="151"/>
      <c r="D117" s="151"/>
      <c r="E117" s="151"/>
      <c r="F117" s="151"/>
      <c r="G117" s="151"/>
      <c r="H117" s="151"/>
      <c r="I117" s="151"/>
      <c r="J117" s="171"/>
      <c r="K117" s="172"/>
      <c r="L117" s="172"/>
      <c r="M117" s="172"/>
      <c r="N117" s="172"/>
      <c r="O117" s="172"/>
      <c r="P117" s="172"/>
      <c r="Q117" s="172"/>
      <c r="R117" s="172"/>
      <c r="S117" s="147"/>
      <c r="T117" s="151" t="s">
        <v>21</v>
      </c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1"/>
      <c r="AE117" s="172"/>
      <c r="AF117" s="172"/>
      <c r="AG117" s="172"/>
      <c r="AH117" s="172"/>
      <c r="AI117" s="172"/>
      <c r="AJ117" s="172"/>
      <c r="AK117" s="144"/>
      <c r="AL117" s="257"/>
      <c r="AM117" s="257"/>
      <c r="AN117" s="257"/>
      <c r="AO117" s="151" t="s">
        <v>23</v>
      </c>
      <c r="AP117" s="181"/>
      <c r="AQ117" s="181"/>
      <c r="AR117" s="181"/>
      <c r="AS117" s="181"/>
      <c r="AT117" s="181"/>
      <c r="AU117" s="133"/>
      <c r="AV117" s="202"/>
      <c r="AW117" s="172"/>
      <c r="AX117" s="172"/>
      <c r="AY117" s="172"/>
      <c r="AZ117" s="172"/>
      <c r="BA117" s="172"/>
      <c r="BB117" s="172"/>
    </row>
    <row r="118" spans="2:54" ht="13.5" thickBot="1" x14ac:dyDescent="0.25">
      <c r="B118" s="162" t="s">
        <v>22</v>
      </c>
      <c r="C118" s="162"/>
      <c r="D118" s="162"/>
      <c r="E118" s="162"/>
      <c r="F118" s="162"/>
      <c r="G118" s="162"/>
      <c r="H118" s="162"/>
      <c r="I118" s="162"/>
      <c r="J118" s="193"/>
      <c r="K118" s="193"/>
      <c r="L118" s="193"/>
      <c r="M118" s="193"/>
      <c r="N118" s="193"/>
      <c r="O118" s="193"/>
      <c r="P118" s="193"/>
      <c r="Q118" s="193"/>
      <c r="R118" s="193"/>
      <c r="S118" s="140"/>
      <c r="T118" s="151" t="s">
        <v>25</v>
      </c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87"/>
      <c r="AE118" s="188"/>
      <c r="AF118" s="188"/>
      <c r="AG118" s="188"/>
      <c r="AH118" s="188"/>
      <c r="AI118" s="188"/>
      <c r="AJ118" s="188"/>
      <c r="AK118" s="140"/>
      <c r="AL118" s="181"/>
      <c r="AM118" s="181"/>
      <c r="AN118" s="181"/>
      <c r="AO118" s="151" t="s">
        <v>24</v>
      </c>
      <c r="AP118" s="170"/>
      <c r="AQ118" s="170"/>
      <c r="AR118" s="170"/>
      <c r="AS118" s="170"/>
      <c r="AT118" s="170"/>
      <c r="AU118" s="126"/>
      <c r="AV118" s="171"/>
      <c r="AW118" s="172"/>
      <c r="AX118" s="172"/>
      <c r="AY118" s="172"/>
      <c r="AZ118" s="172"/>
      <c r="BA118" s="172"/>
      <c r="BB118" s="172"/>
    </row>
    <row r="119" spans="2:54" ht="13.5" customHeight="1" thickBot="1" x14ac:dyDescent="0.25">
      <c r="C119" s="268" t="s">
        <v>1287</v>
      </c>
      <c r="D119" s="268"/>
      <c r="E119" s="268"/>
      <c r="F119" s="268"/>
      <c r="G119" s="268"/>
      <c r="H119" s="268"/>
      <c r="I119" s="268"/>
      <c r="J119" s="269"/>
      <c r="K119" s="269"/>
      <c r="L119" s="173"/>
      <c r="M119" s="179"/>
      <c r="N119" s="179"/>
      <c r="O119" s="179"/>
      <c r="P119" s="179"/>
      <c r="Q119" s="179"/>
      <c r="R119" s="179"/>
      <c r="S119" s="140"/>
      <c r="T119" s="151" t="s">
        <v>148</v>
      </c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87"/>
      <c r="AE119" s="188"/>
      <c r="AF119" s="188"/>
      <c r="AG119" s="188"/>
      <c r="AH119" s="188"/>
      <c r="AI119" s="188"/>
      <c r="AJ119" s="188"/>
      <c r="AK119" s="140"/>
      <c r="AL119" s="181"/>
      <c r="AM119" s="181"/>
      <c r="AN119" s="181"/>
      <c r="AO119" s="151" t="s">
        <v>26</v>
      </c>
      <c r="AP119" s="170"/>
      <c r="AQ119" s="170"/>
      <c r="AR119" s="170"/>
      <c r="AS119" s="170"/>
      <c r="AT119" s="170"/>
      <c r="AU119" s="126"/>
      <c r="AV119" s="202"/>
      <c r="AW119" s="172"/>
      <c r="AX119" s="172"/>
      <c r="AY119" s="172"/>
      <c r="AZ119" s="172"/>
      <c r="BA119" s="172"/>
      <c r="BB119" s="172"/>
    </row>
    <row r="120" spans="2:54" ht="13.5" thickBot="1" x14ac:dyDescent="0.25">
      <c r="B120" s="151" t="s">
        <v>141</v>
      </c>
      <c r="C120" s="151"/>
      <c r="D120" s="151"/>
      <c r="E120" s="151"/>
      <c r="F120" s="151"/>
      <c r="G120" s="151"/>
      <c r="H120" s="151"/>
      <c r="I120" s="151"/>
      <c r="J120" s="152"/>
      <c r="K120" s="153"/>
      <c r="L120" s="153"/>
      <c r="M120" s="153"/>
      <c r="N120" s="153"/>
      <c r="O120" s="153"/>
      <c r="P120" s="153"/>
      <c r="Q120" s="153"/>
      <c r="R120" s="153"/>
      <c r="S120" s="154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51" t="s">
        <v>1203</v>
      </c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</row>
    <row r="121" spans="2:54" ht="13.5" thickBot="1" x14ac:dyDescent="0.25">
      <c r="B121" s="162" t="s">
        <v>28</v>
      </c>
      <c r="C121" s="162"/>
      <c r="D121" s="162"/>
      <c r="E121" s="162"/>
      <c r="F121" s="162"/>
      <c r="G121" s="162"/>
      <c r="H121" s="162"/>
      <c r="I121" s="162"/>
      <c r="J121" s="203"/>
      <c r="K121" s="204"/>
      <c r="L121" s="204"/>
      <c r="M121" s="204"/>
      <c r="N121" s="204"/>
      <c r="O121" s="204"/>
      <c r="P121" s="204"/>
      <c r="Q121" s="204"/>
      <c r="R121" s="204"/>
      <c r="T121" s="162" t="s">
        <v>29</v>
      </c>
      <c r="U121" s="181"/>
      <c r="V121" s="181"/>
      <c r="W121" s="181"/>
      <c r="X121" s="181"/>
      <c r="Y121" s="181"/>
      <c r="Z121" s="181"/>
      <c r="AA121" s="181"/>
      <c r="AB121" s="181"/>
      <c r="AC121" s="125"/>
      <c r="AD121" s="187"/>
      <c r="AE121" s="188"/>
      <c r="AF121" s="188"/>
      <c r="AG121" s="188"/>
      <c r="AH121" s="188"/>
      <c r="AI121" s="188"/>
      <c r="AJ121" s="188"/>
      <c r="AK121" s="140"/>
      <c r="AL121" s="151" t="s">
        <v>84</v>
      </c>
      <c r="AM121" s="151"/>
      <c r="AN121" s="151"/>
      <c r="AO121" s="151"/>
      <c r="AP121" s="151"/>
      <c r="AQ121" s="151"/>
      <c r="AR121" s="151"/>
      <c r="AS121" s="151"/>
      <c r="AT121" s="151"/>
      <c r="AU121" s="125"/>
      <c r="AV121" s="171"/>
      <c r="AW121" s="172"/>
      <c r="AX121" s="172"/>
      <c r="AY121" s="172"/>
      <c r="AZ121" s="172"/>
      <c r="BA121" s="172"/>
      <c r="BB121" s="172"/>
    </row>
    <row r="122" spans="2:54" ht="13.5" thickBot="1" x14ac:dyDescent="0.25">
      <c r="B122" s="185" t="s">
        <v>85</v>
      </c>
      <c r="C122" s="185"/>
      <c r="D122" s="185"/>
      <c r="E122" s="185"/>
      <c r="F122" s="185"/>
      <c r="G122" s="185"/>
      <c r="H122" s="185"/>
      <c r="I122" s="185"/>
      <c r="J122" s="187"/>
      <c r="K122" s="188"/>
      <c r="L122" s="188"/>
      <c r="M122" s="188"/>
      <c r="N122" s="188"/>
      <c r="O122" s="188"/>
      <c r="P122" s="188"/>
      <c r="Q122" s="188"/>
      <c r="R122" s="188"/>
      <c r="T122" s="185" t="s">
        <v>86</v>
      </c>
      <c r="U122" s="181"/>
      <c r="V122" s="181"/>
      <c r="W122" s="181"/>
      <c r="X122" s="181"/>
      <c r="Y122" s="181"/>
      <c r="Z122" s="181"/>
      <c r="AA122" s="181"/>
      <c r="AB122" s="181"/>
      <c r="AC122" s="125"/>
      <c r="AD122" s="187"/>
      <c r="AE122" s="188"/>
      <c r="AF122" s="188"/>
      <c r="AG122" s="188"/>
      <c r="AH122" s="188"/>
      <c r="AI122" s="188"/>
      <c r="AJ122" s="188"/>
      <c r="AK122" s="140"/>
      <c r="AL122" s="163" t="s">
        <v>87</v>
      </c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71"/>
      <c r="AW122" s="172"/>
      <c r="AX122" s="172"/>
      <c r="AY122" s="172"/>
      <c r="AZ122" s="172"/>
      <c r="BA122" s="172"/>
      <c r="BB122" s="172"/>
    </row>
    <row r="123" spans="2:54" ht="13.5" thickBot="1" x14ac:dyDescent="0.25">
      <c r="B123" s="185" t="s">
        <v>30</v>
      </c>
      <c r="C123" s="185"/>
      <c r="D123" s="185"/>
      <c r="E123" s="185"/>
      <c r="F123" s="185"/>
      <c r="G123" s="185"/>
      <c r="H123" s="166"/>
      <c r="I123" s="181"/>
      <c r="J123" s="187"/>
      <c r="K123" s="188"/>
      <c r="L123" s="188"/>
      <c r="M123" s="188"/>
      <c r="N123" s="188"/>
      <c r="O123" s="188"/>
      <c r="P123" s="188"/>
      <c r="Q123" s="188"/>
      <c r="R123" s="188"/>
      <c r="T123" s="163" t="s">
        <v>19</v>
      </c>
      <c r="U123" s="181"/>
      <c r="V123" s="181"/>
      <c r="W123" s="181"/>
      <c r="X123" s="181"/>
      <c r="Y123" s="181"/>
      <c r="Z123" s="181"/>
      <c r="AA123" s="181"/>
      <c r="AB123" s="181"/>
      <c r="AC123" s="126"/>
      <c r="AD123" s="187"/>
      <c r="AE123" s="188"/>
      <c r="AF123" s="188"/>
      <c r="AG123" s="188"/>
      <c r="AH123" s="188"/>
      <c r="AI123" s="188"/>
      <c r="AJ123" s="188"/>
      <c r="AK123" s="140"/>
      <c r="AL123" s="201" t="s">
        <v>82</v>
      </c>
      <c r="AM123" s="201"/>
      <c r="AN123" s="201"/>
      <c r="AO123" s="201"/>
      <c r="AP123" s="201"/>
      <c r="AQ123" s="201"/>
      <c r="AR123" s="201"/>
      <c r="AS123" s="201"/>
      <c r="AT123" s="201"/>
      <c r="AU123" s="140"/>
      <c r="AV123" s="66"/>
      <c r="AW123" s="139" t="s">
        <v>36</v>
      </c>
      <c r="AX123" s="140"/>
      <c r="AY123" s="140"/>
      <c r="AZ123" s="66"/>
      <c r="BA123" s="139" t="s">
        <v>0</v>
      </c>
      <c r="BB123" s="140"/>
    </row>
    <row r="124" spans="2:54" ht="9.75" customHeight="1" thickBot="1" x14ac:dyDescent="0.25">
      <c r="B124" s="185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  <c r="BA124" s="181"/>
      <c r="BB124" s="140"/>
    </row>
    <row r="125" spans="2:54" ht="13.5" thickBot="1" x14ac:dyDescent="0.25">
      <c r="B125" s="163" t="s">
        <v>35</v>
      </c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43"/>
      <c r="O125" s="66"/>
      <c r="P125" s="160" t="s">
        <v>36</v>
      </c>
      <c r="Q125" s="161"/>
      <c r="R125" s="66"/>
      <c r="S125" s="213" t="s">
        <v>0</v>
      </c>
      <c r="T125" s="163"/>
      <c r="U125" s="140"/>
      <c r="V125" s="151" t="s">
        <v>37</v>
      </c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246"/>
      <c r="AG125" s="246"/>
      <c r="AH125" s="246"/>
      <c r="AI125" s="246"/>
      <c r="AJ125" s="246"/>
      <c r="AK125" s="246"/>
      <c r="AL125" s="246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6"/>
      <c r="AW125" s="246"/>
      <c r="AX125" s="246"/>
      <c r="AY125" s="246"/>
      <c r="AZ125" s="246"/>
      <c r="BA125" s="246"/>
      <c r="BB125" s="175"/>
    </row>
    <row r="126" spans="2:54" ht="13.5" thickBot="1" x14ac:dyDescent="0.25">
      <c r="B126" s="163" t="s">
        <v>38</v>
      </c>
      <c r="C126" s="163"/>
      <c r="D126" s="163"/>
      <c r="E126" s="163"/>
      <c r="F126" s="163"/>
      <c r="G126" s="163"/>
      <c r="H126" s="163"/>
      <c r="I126" s="163"/>
      <c r="J126" s="163"/>
      <c r="K126" s="163"/>
      <c r="L126" s="139"/>
      <c r="M126" s="151" t="s">
        <v>39</v>
      </c>
      <c r="N126" s="151"/>
      <c r="O126" s="151"/>
      <c r="P126" s="151"/>
      <c r="Q126" s="159"/>
      <c r="R126" s="159"/>
      <c r="S126" s="159"/>
      <c r="T126" s="159"/>
      <c r="U126" s="159"/>
      <c r="V126" s="159"/>
      <c r="W126" s="159"/>
      <c r="X126" s="159"/>
      <c r="Y126" s="159"/>
      <c r="Z126" s="140"/>
      <c r="AA126" s="139"/>
      <c r="AB126" s="151" t="s">
        <v>40</v>
      </c>
      <c r="AC126" s="162"/>
      <c r="AD126" s="162"/>
      <c r="AE126" s="162"/>
      <c r="AF126" s="162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40"/>
      <c r="AQ126" s="140"/>
      <c r="AR126" s="190" t="s">
        <v>1154</v>
      </c>
      <c r="AS126" s="190"/>
      <c r="AT126" s="190"/>
      <c r="AU126" s="190"/>
      <c r="AV126" s="162"/>
      <c r="AW126" s="202"/>
      <c r="AX126" s="172"/>
      <c r="AY126" s="172"/>
      <c r="AZ126" s="172"/>
      <c r="BA126" s="172"/>
      <c r="BB126" s="172"/>
    </row>
    <row r="127" spans="2:54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</row>
    <row r="128" spans="2:54" ht="13.5" thickBot="1" x14ac:dyDescent="0.25">
      <c r="B128" s="151" t="s">
        <v>31</v>
      </c>
      <c r="C128" s="151"/>
      <c r="D128" s="151"/>
      <c r="E128" s="151"/>
      <c r="F128" s="151"/>
      <c r="G128" s="151"/>
      <c r="H128" s="151"/>
      <c r="I128" s="151"/>
      <c r="J128" s="171"/>
      <c r="K128" s="172"/>
      <c r="L128" s="172"/>
      <c r="M128" s="172"/>
      <c r="N128" s="172"/>
      <c r="O128" s="172"/>
      <c r="P128" s="172"/>
      <c r="Q128" s="172"/>
      <c r="R128" s="172"/>
      <c r="S128" s="147"/>
      <c r="T128" s="151" t="s">
        <v>21</v>
      </c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1"/>
      <c r="AE128" s="172"/>
      <c r="AF128" s="172"/>
      <c r="AG128" s="172"/>
      <c r="AH128" s="172"/>
      <c r="AI128" s="172"/>
      <c r="AJ128" s="172"/>
      <c r="AK128" s="144"/>
      <c r="AL128" s="257"/>
      <c r="AM128" s="257"/>
      <c r="AN128" s="257"/>
      <c r="AO128" s="151" t="s">
        <v>23</v>
      </c>
      <c r="AP128" s="181"/>
      <c r="AQ128" s="181"/>
      <c r="AR128" s="181"/>
      <c r="AS128" s="181"/>
      <c r="AT128" s="181"/>
      <c r="AU128" s="133"/>
      <c r="AV128" s="202"/>
      <c r="AW128" s="172"/>
      <c r="AX128" s="172"/>
      <c r="AY128" s="172"/>
      <c r="AZ128" s="172"/>
      <c r="BA128" s="172"/>
      <c r="BB128" s="172"/>
    </row>
    <row r="129" spans="2:54" ht="13.5" thickBot="1" x14ac:dyDescent="0.25">
      <c r="B129" s="162" t="s">
        <v>22</v>
      </c>
      <c r="C129" s="162"/>
      <c r="D129" s="162"/>
      <c r="E129" s="162"/>
      <c r="F129" s="162"/>
      <c r="G129" s="162"/>
      <c r="H129" s="162"/>
      <c r="I129" s="162"/>
      <c r="J129" s="193"/>
      <c r="K129" s="193"/>
      <c r="L129" s="193"/>
      <c r="M129" s="193"/>
      <c r="N129" s="193"/>
      <c r="O129" s="193"/>
      <c r="P129" s="193"/>
      <c r="Q129" s="193"/>
      <c r="R129" s="193"/>
      <c r="S129" s="140"/>
      <c r="T129" s="151" t="s">
        <v>25</v>
      </c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87"/>
      <c r="AE129" s="188"/>
      <c r="AF129" s="188"/>
      <c r="AG129" s="188"/>
      <c r="AH129" s="188"/>
      <c r="AI129" s="188"/>
      <c r="AJ129" s="188"/>
      <c r="AK129" s="140"/>
      <c r="AL129" s="181"/>
      <c r="AM129" s="181"/>
      <c r="AN129" s="181"/>
      <c r="AO129" s="151" t="s">
        <v>24</v>
      </c>
      <c r="AP129" s="170"/>
      <c r="AQ129" s="170"/>
      <c r="AR129" s="170"/>
      <c r="AS129" s="170"/>
      <c r="AT129" s="170"/>
      <c r="AU129" s="126"/>
      <c r="AV129" s="171"/>
      <c r="AW129" s="172"/>
      <c r="AX129" s="172"/>
      <c r="AY129" s="172"/>
      <c r="AZ129" s="172"/>
      <c r="BA129" s="172"/>
      <c r="BB129" s="172"/>
    </row>
    <row r="130" spans="2:54" ht="13.5" customHeight="1" thickBot="1" x14ac:dyDescent="0.25">
      <c r="C130" s="268" t="s">
        <v>1287</v>
      </c>
      <c r="D130" s="268"/>
      <c r="E130" s="268"/>
      <c r="F130" s="268"/>
      <c r="G130" s="268"/>
      <c r="H130" s="268"/>
      <c r="I130" s="268"/>
      <c r="J130" s="269"/>
      <c r="K130" s="269"/>
      <c r="L130" s="173"/>
      <c r="M130" s="179"/>
      <c r="N130" s="179"/>
      <c r="O130" s="179"/>
      <c r="P130" s="179"/>
      <c r="Q130" s="179"/>
      <c r="R130" s="179"/>
      <c r="S130" s="140"/>
      <c r="T130" s="151" t="s">
        <v>148</v>
      </c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87"/>
      <c r="AE130" s="188"/>
      <c r="AF130" s="188"/>
      <c r="AG130" s="188"/>
      <c r="AH130" s="188"/>
      <c r="AI130" s="188"/>
      <c r="AJ130" s="188"/>
      <c r="AK130" s="140"/>
      <c r="AL130" s="181"/>
      <c r="AM130" s="181"/>
      <c r="AN130" s="181"/>
      <c r="AO130" s="151" t="s">
        <v>26</v>
      </c>
      <c r="AP130" s="170"/>
      <c r="AQ130" s="170"/>
      <c r="AR130" s="170"/>
      <c r="AS130" s="170"/>
      <c r="AT130" s="170"/>
      <c r="AU130" s="126"/>
      <c r="AV130" s="202"/>
      <c r="AW130" s="172"/>
      <c r="AX130" s="172"/>
      <c r="AY130" s="172"/>
      <c r="AZ130" s="172"/>
      <c r="BA130" s="172"/>
      <c r="BB130" s="172"/>
    </row>
    <row r="131" spans="2:54" ht="13.5" thickBot="1" x14ac:dyDescent="0.25">
      <c r="B131" s="151" t="s">
        <v>141</v>
      </c>
      <c r="C131" s="151"/>
      <c r="D131" s="151"/>
      <c r="E131" s="151"/>
      <c r="F131" s="151"/>
      <c r="G131" s="151"/>
      <c r="H131" s="151"/>
      <c r="I131" s="151"/>
      <c r="J131" s="152"/>
      <c r="K131" s="153"/>
      <c r="L131" s="153"/>
      <c r="M131" s="153"/>
      <c r="N131" s="153"/>
      <c r="O131" s="153"/>
      <c r="P131" s="153"/>
      <c r="Q131" s="153"/>
      <c r="R131" s="153"/>
      <c r="S131" s="154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51" t="s">
        <v>1203</v>
      </c>
      <c r="AF131" s="170"/>
      <c r="AG131" s="170"/>
      <c r="AH131" s="170"/>
      <c r="AI131" s="170"/>
      <c r="AJ131" s="170"/>
      <c r="AK131" s="170"/>
      <c r="AL131" s="170"/>
      <c r="AM131" s="170"/>
      <c r="AN131" s="170"/>
      <c r="AO131" s="170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</row>
    <row r="132" spans="2:54" ht="13.5" thickBot="1" x14ac:dyDescent="0.25">
      <c r="B132" s="162" t="s">
        <v>28</v>
      </c>
      <c r="C132" s="162"/>
      <c r="D132" s="162"/>
      <c r="E132" s="162"/>
      <c r="F132" s="162"/>
      <c r="G132" s="162"/>
      <c r="H132" s="162"/>
      <c r="I132" s="162"/>
      <c r="J132" s="203"/>
      <c r="K132" s="204"/>
      <c r="L132" s="204"/>
      <c r="M132" s="204"/>
      <c r="N132" s="204"/>
      <c r="O132" s="204"/>
      <c r="P132" s="204"/>
      <c r="Q132" s="204"/>
      <c r="R132" s="204"/>
      <c r="T132" s="162" t="s">
        <v>29</v>
      </c>
      <c r="U132" s="181"/>
      <c r="V132" s="181"/>
      <c r="W132" s="181"/>
      <c r="X132" s="181"/>
      <c r="Y132" s="181"/>
      <c r="Z132" s="181"/>
      <c r="AA132" s="181"/>
      <c r="AB132" s="181"/>
      <c r="AC132" s="125"/>
      <c r="AD132" s="187"/>
      <c r="AE132" s="188"/>
      <c r="AF132" s="188"/>
      <c r="AG132" s="188"/>
      <c r="AH132" s="188"/>
      <c r="AI132" s="188"/>
      <c r="AJ132" s="188"/>
      <c r="AK132" s="140"/>
      <c r="AL132" s="151" t="s">
        <v>84</v>
      </c>
      <c r="AM132" s="151"/>
      <c r="AN132" s="151"/>
      <c r="AO132" s="151"/>
      <c r="AP132" s="151"/>
      <c r="AQ132" s="151"/>
      <c r="AR132" s="151"/>
      <c r="AS132" s="151"/>
      <c r="AT132" s="151"/>
      <c r="AU132" s="125"/>
      <c r="AV132" s="171"/>
      <c r="AW132" s="172"/>
      <c r="AX132" s="172"/>
      <c r="AY132" s="172"/>
      <c r="AZ132" s="172"/>
      <c r="BA132" s="172"/>
      <c r="BB132" s="172"/>
    </row>
    <row r="133" spans="2:54" ht="13.5" thickBot="1" x14ac:dyDescent="0.25">
      <c r="B133" s="185" t="s">
        <v>85</v>
      </c>
      <c r="C133" s="185"/>
      <c r="D133" s="185"/>
      <c r="E133" s="185"/>
      <c r="F133" s="185"/>
      <c r="G133" s="185"/>
      <c r="H133" s="185"/>
      <c r="I133" s="185"/>
      <c r="J133" s="187"/>
      <c r="K133" s="188"/>
      <c r="L133" s="188"/>
      <c r="M133" s="188"/>
      <c r="N133" s="188"/>
      <c r="O133" s="188"/>
      <c r="P133" s="188"/>
      <c r="Q133" s="188"/>
      <c r="R133" s="188"/>
      <c r="T133" s="185" t="s">
        <v>86</v>
      </c>
      <c r="U133" s="181"/>
      <c r="V133" s="181"/>
      <c r="W133" s="181"/>
      <c r="X133" s="181"/>
      <c r="Y133" s="181"/>
      <c r="Z133" s="181"/>
      <c r="AA133" s="181"/>
      <c r="AB133" s="181"/>
      <c r="AC133" s="125"/>
      <c r="AD133" s="187"/>
      <c r="AE133" s="188"/>
      <c r="AF133" s="188"/>
      <c r="AG133" s="188"/>
      <c r="AH133" s="188"/>
      <c r="AI133" s="188"/>
      <c r="AJ133" s="188"/>
      <c r="AK133" s="140"/>
      <c r="AL133" s="163" t="s">
        <v>87</v>
      </c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71"/>
      <c r="AW133" s="172"/>
      <c r="AX133" s="172"/>
      <c r="AY133" s="172"/>
      <c r="AZ133" s="172"/>
      <c r="BA133" s="172"/>
      <c r="BB133" s="172"/>
    </row>
    <row r="134" spans="2:54" ht="13.5" thickBot="1" x14ac:dyDescent="0.25">
      <c r="B134" s="185" t="s">
        <v>30</v>
      </c>
      <c r="C134" s="185"/>
      <c r="D134" s="185"/>
      <c r="E134" s="185"/>
      <c r="F134" s="185"/>
      <c r="G134" s="185"/>
      <c r="H134" s="166"/>
      <c r="I134" s="181"/>
      <c r="J134" s="187"/>
      <c r="K134" s="188"/>
      <c r="L134" s="188"/>
      <c r="M134" s="188"/>
      <c r="N134" s="188"/>
      <c r="O134" s="188"/>
      <c r="P134" s="188"/>
      <c r="Q134" s="188"/>
      <c r="R134" s="188"/>
      <c r="T134" s="163" t="s">
        <v>19</v>
      </c>
      <c r="U134" s="181"/>
      <c r="V134" s="181"/>
      <c r="W134" s="181"/>
      <c r="X134" s="181"/>
      <c r="Y134" s="181"/>
      <c r="Z134" s="181"/>
      <c r="AA134" s="181"/>
      <c r="AB134" s="181"/>
      <c r="AC134" s="126"/>
      <c r="AD134" s="187"/>
      <c r="AE134" s="188"/>
      <c r="AF134" s="188"/>
      <c r="AG134" s="188"/>
      <c r="AH134" s="188"/>
      <c r="AI134" s="188"/>
      <c r="AJ134" s="188"/>
      <c r="AK134" s="140"/>
      <c r="AL134" s="201" t="s">
        <v>82</v>
      </c>
      <c r="AM134" s="201"/>
      <c r="AN134" s="201"/>
      <c r="AO134" s="201"/>
      <c r="AP134" s="201"/>
      <c r="AQ134" s="201"/>
      <c r="AR134" s="201"/>
      <c r="AS134" s="201"/>
      <c r="AT134" s="201"/>
      <c r="AU134" s="140"/>
      <c r="AV134" s="66"/>
      <c r="AW134" s="139" t="s">
        <v>36</v>
      </c>
      <c r="AX134" s="140"/>
      <c r="AY134" s="140"/>
      <c r="AZ134" s="66"/>
      <c r="BA134" s="139" t="s">
        <v>0</v>
      </c>
      <c r="BB134" s="140"/>
    </row>
    <row r="135" spans="2:54" ht="9.75" customHeight="1" thickBot="1" x14ac:dyDescent="0.25">
      <c r="B135" s="185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1"/>
      <c r="AZ135" s="181"/>
      <c r="BA135" s="181"/>
      <c r="BB135" s="140"/>
    </row>
    <row r="136" spans="2:54" ht="13.5" thickBot="1" x14ac:dyDescent="0.25">
      <c r="B136" s="163" t="s">
        <v>35</v>
      </c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43"/>
      <c r="O136" s="66"/>
      <c r="P136" s="160" t="s">
        <v>36</v>
      </c>
      <c r="Q136" s="161"/>
      <c r="R136" s="66"/>
      <c r="S136" s="213" t="s">
        <v>0</v>
      </c>
      <c r="T136" s="163"/>
      <c r="U136" s="140"/>
      <c r="V136" s="151" t="s">
        <v>37</v>
      </c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246"/>
      <c r="AQ136" s="246"/>
      <c r="AR136" s="246"/>
      <c r="AS136" s="246"/>
      <c r="AT136" s="246"/>
      <c r="AU136" s="246"/>
      <c r="AV136" s="246"/>
      <c r="AW136" s="246"/>
      <c r="AX136" s="246"/>
      <c r="AY136" s="246"/>
      <c r="AZ136" s="246"/>
      <c r="BA136" s="246"/>
      <c r="BB136" s="175"/>
    </row>
    <row r="137" spans="2:54" ht="13.5" thickBot="1" x14ac:dyDescent="0.25">
      <c r="B137" s="163" t="s">
        <v>38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39"/>
      <c r="M137" s="151" t="s">
        <v>39</v>
      </c>
      <c r="N137" s="151"/>
      <c r="O137" s="151"/>
      <c r="P137" s="151"/>
      <c r="Q137" s="159"/>
      <c r="R137" s="159"/>
      <c r="S137" s="159"/>
      <c r="T137" s="159"/>
      <c r="U137" s="159"/>
      <c r="V137" s="159"/>
      <c r="W137" s="159"/>
      <c r="X137" s="159"/>
      <c r="Y137" s="159"/>
      <c r="Z137" s="140"/>
      <c r="AA137" s="139"/>
      <c r="AB137" s="151" t="s">
        <v>40</v>
      </c>
      <c r="AC137" s="162"/>
      <c r="AD137" s="162"/>
      <c r="AE137" s="162"/>
      <c r="AF137" s="162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40"/>
      <c r="AQ137" s="140"/>
      <c r="AR137" s="190" t="s">
        <v>1154</v>
      </c>
      <c r="AS137" s="190"/>
      <c r="AT137" s="190"/>
      <c r="AU137" s="190"/>
      <c r="AV137" s="162"/>
      <c r="AW137" s="202"/>
      <c r="AX137" s="172"/>
      <c r="AY137" s="172"/>
      <c r="AZ137" s="172"/>
      <c r="BA137" s="172"/>
      <c r="BB137" s="172"/>
    </row>
    <row r="138" spans="2:54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</row>
    <row r="139" spans="2:54" ht="13.5" thickBot="1" x14ac:dyDescent="0.25">
      <c r="B139" s="151" t="s">
        <v>31</v>
      </c>
      <c r="C139" s="151"/>
      <c r="D139" s="151"/>
      <c r="E139" s="151"/>
      <c r="F139" s="151"/>
      <c r="G139" s="151"/>
      <c r="H139" s="151"/>
      <c r="I139" s="151"/>
      <c r="J139" s="171"/>
      <c r="K139" s="172"/>
      <c r="L139" s="172"/>
      <c r="M139" s="172"/>
      <c r="N139" s="172"/>
      <c r="O139" s="172"/>
      <c r="P139" s="172"/>
      <c r="Q139" s="172"/>
      <c r="R139" s="172"/>
      <c r="S139" s="147"/>
      <c r="T139" s="151" t="s">
        <v>21</v>
      </c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1"/>
      <c r="AE139" s="172"/>
      <c r="AF139" s="172"/>
      <c r="AG139" s="172"/>
      <c r="AH139" s="172"/>
      <c r="AI139" s="172"/>
      <c r="AJ139" s="172"/>
      <c r="AK139" s="144"/>
      <c r="AL139" s="257"/>
      <c r="AM139" s="257"/>
      <c r="AN139" s="257"/>
      <c r="AO139" s="151" t="s">
        <v>23</v>
      </c>
      <c r="AP139" s="181"/>
      <c r="AQ139" s="181"/>
      <c r="AR139" s="181"/>
      <c r="AS139" s="181"/>
      <c r="AT139" s="181"/>
      <c r="AU139" s="133"/>
      <c r="AV139" s="202"/>
      <c r="AW139" s="172"/>
      <c r="AX139" s="172"/>
      <c r="AY139" s="172"/>
      <c r="AZ139" s="172"/>
      <c r="BA139" s="172"/>
      <c r="BB139" s="172"/>
    </row>
    <row r="140" spans="2:54" ht="13.5" thickBot="1" x14ac:dyDescent="0.25">
      <c r="B140" s="162" t="s">
        <v>22</v>
      </c>
      <c r="C140" s="162"/>
      <c r="D140" s="162"/>
      <c r="E140" s="162"/>
      <c r="F140" s="162"/>
      <c r="G140" s="162"/>
      <c r="H140" s="162"/>
      <c r="I140" s="162"/>
      <c r="J140" s="193"/>
      <c r="K140" s="193"/>
      <c r="L140" s="193"/>
      <c r="M140" s="193"/>
      <c r="N140" s="193"/>
      <c r="O140" s="193"/>
      <c r="P140" s="193"/>
      <c r="Q140" s="193"/>
      <c r="R140" s="193"/>
      <c r="S140" s="140"/>
      <c r="T140" s="151" t="s">
        <v>25</v>
      </c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87"/>
      <c r="AE140" s="188"/>
      <c r="AF140" s="188"/>
      <c r="AG140" s="188"/>
      <c r="AH140" s="188"/>
      <c r="AI140" s="188"/>
      <c r="AJ140" s="188"/>
      <c r="AK140" s="140"/>
      <c r="AL140" s="181"/>
      <c r="AM140" s="181"/>
      <c r="AN140" s="181"/>
      <c r="AO140" s="151" t="s">
        <v>24</v>
      </c>
      <c r="AP140" s="170"/>
      <c r="AQ140" s="170"/>
      <c r="AR140" s="170"/>
      <c r="AS140" s="170"/>
      <c r="AT140" s="170"/>
      <c r="AU140" s="126"/>
      <c r="AV140" s="171"/>
      <c r="AW140" s="172"/>
      <c r="AX140" s="172"/>
      <c r="AY140" s="172"/>
      <c r="AZ140" s="172"/>
      <c r="BA140" s="172"/>
      <c r="BB140" s="172"/>
    </row>
    <row r="141" spans="2:54" ht="13.5" customHeight="1" thickBot="1" x14ac:dyDescent="0.25">
      <c r="C141" s="268" t="s">
        <v>1287</v>
      </c>
      <c r="D141" s="268"/>
      <c r="E141" s="268"/>
      <c r="F141" s="268"/>
      <c r="G141" s="268"/>
      <c r="H141" s="268"/>
      <c r="I141" s="268"/>
      <c r="J141" s="269"/>
      <c r="K141" s="269"/>
      <c r="L141" s="173"/>
      <c r="M141" s="179"/>
      <c r="N141" s="179"/>
      <c r="O141" s="179"/>
      <c r="P141" s="179"/>
      <c r="Q141" s="179"/>
      <c r="R141" s="179"/>
      <c r="S141" s="140"/>
      <c r="T141" s="151" t="s">
        <v>148</v>
      </c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87"/>
      <c r="AE141" s="188"/>
      <c r="AF141" s="188"/>
      <c r="AG141" s="188"/>
      <c r="AH141" s="188"/>
      <c r="AI141" s="188"/>
      <c r="AJ141" s="188"/>
      <c r="AK141" s="140"/>
      <c r="AL141" s="181"/>
      <c r="AM141" s="181"/>
      <c r="AN141" s="181"/>
      <c r="AO141" s="151" t="s">
        <v>26</v>
      </c>
      <c r="AP141" s="170"/>
      <c r="AQ141" s="170"/>
      <c r="AR141" s="170"/>
      <c r="AS141" s="170"/>
      <c r="AT141" s="170"/>
      <c r="AU141" s="126"/>
      <c r="AV141" s="202"/>
      <c r="AW141" s="172"/>
      <c r="AX141" s="172"/>
      <c r="AY141" s="172"/>
      <c r="AZ141" s="172"/>
      <c r="BA141" s="172"/>
      <c r="BB141" s="172"/>
    </row>
    <row r="142" spans="2:54" ht="13.5" thickBot="1" x14ac:dyDescent="0.25">
      <c r="B142" s="151" t="s">
        <v>141</v>
      </c>
      <c r="C142" s="151"/>
      <c r="D142" s="151"/>
      <c r="E142" s="151"/>
      <c r="F142" s="151"/>
      <c r="G142" s="151"/>
      <c r="H142" s="151"/>
      <c r="I142" s="151"/>
      <c r="J142" s="152"/>
      <c r="K142" s="153"/>
      <c r="L142" s="153"/>
      <c r="M142" s="153"/>
      <c r="N142" s="153"/>
      <c r="O142" s="153"/>
      <c r="P142" s="153"/>
      <c r="Q142" s="153"/>
      <c r="R142" s="153"/>
      <c r="S142" s="154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51" t="s">
        <v>1203</v>
      </c>
      <c r="AF142" s="170"/>
      <c r="AG142" s="170"/>
      <c r="AH142" s="170"/>
      <c r="AI142" s="170"/>
      <c r="AJ142" s="170"/>
      <c r="AK142" s="170"/>
      <c r="AL142" s="170"/>
      <c r="AM142" s="170"/>
      <c r="AN142" s="170"/>
      <c r="AO142" s="170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</row>
    <row r="143" spans="2:54" ht="13.5" thickBot="1" x14ac:dyDescent="0.25">
      <c r="B143" s="162" t="s">
        <v>28</v>
      </c>
      <c r="C143" s="162"/>
      <c r="D143" s="162"/>
      <c r="E143" s="162"/>
      <c r="F143" s="162"/>
      <c r="G143" s="162"/>
      <c r="H143" s="162"/>
      <c r="I143" s="162"/>
      <c r="J143" s="203"/>
      <c r="K143" s="204"/>
      <c r="L143" s="204"/>
      <c r="M143" s="204"/>
      <c r="N143" s="204"/>
      <c r="O143" s="204"/>
      <c r="P143" s="204"/>
      <c r="Q143" s="204"/>
      <c r="R143" s="204"/>
      <c r="T143" s="162" t="s">
        <v>29</v>
      </c>
      <c r="U143" s="181"/>
      <c r="V143" s="181"/>
      <c r="W143" s="181"/>
      <c r="X143" s="181"/>
      <c r="Y143" s="181"/>
      <c r="Z143" s="181"/>
      <c r="AA143" s="181"/>
      <c r="AB143" s="181"/>
      <c r="AC143" s="125"/>
      <c r="AD143" s="187"/>
      <c r="AE143" s="188"/>
      <c r="AF143" s="188"/>
      <c r="AG143" s="188"/>
      <c r="AH143" s="188"/>
      <c r="AI143" s="188"/>
      <c r="AJ143" s="188"/>
      <c r="AK143" s="140"/>
      <c r="AL143" s="151" t="s">
        <v>84</v>
      </c>
      <c r="AM143" s="151"/>
      <c r="AN143" s="151"/>
      <c r="AO143" s="151"/>
      <c r="AP143" s="151"/>
      <c r="AQ143" s="151"/>
      <c r="AR143" s="151"/>
      <c r="AS143" s="151"/>
      <c r="AT143" s="151"/>
      <c r="AU143" s="125"/>
      <c r="AV143" s="171"/>
      <c r="AW143" s="172"/>
      <c r="AX143" s="172"/>
      <c r="AY143" s="172"/>
      <c r="AZ143" s="172"/>
      <c r="BA143" s="172"/>
      <c r="BB143" s="172"/>
    </row>
    <row r="144" spans="2:54" ht="13.5" thickBot="1" x14ac:dyDescent="0.25">
      <c r="B144" s="185" t="s">
        <v>85</v>
      </c>
      <c r="C144" s="185"/>
      <c r="D144" s="185"/>
      <c r="E144" s="185"/>
      <c r="F144" s="185"/>
      <c r="G144" s="185"/>
      <c r="H144" s="185"/>
      <c r="I144" s="185"/>
      <c r="J144" s="187"/>
      <c r="K144" s="188"/>
      <c r="L144" s="188"/>
      <c r="M144" s="188"/>
      <c r="N144" s="188"/>
      <c r="O144" s="188"/>
      <c r="P144" s="188"/>
      <c r="Q144" s="188"/>
      <c r="R144" s="188"/>
      <c r="T144" s="185" t="s">
        <v>86</v>
      </c>
      <c r="U144" s="181"/>
      <c r="V144" s="181"/>
      <c r="W144" s="181"/>
      <c r="X144" s="181"/>
      <c r="Y144" s="181"/>
      <c r="Z144" s="181"/>
      <c r="AA144" s="181"/>
      <c r="AB144" s="181"/>
      <c r="AC144" s="125"/>
      <c r="AD144" s="187"/>
      <c r="AE144" s="188"/>
      <c r="AF144" s="188"/>
      <c r="AG144" s="188"/>
      <c r="AH144" s="188"/>
      <c r="AI144" s="188"/>
      <c r="AJ144" s="188"/>
      <c r="AK144" s="140"/>
      <c r="AL144" s="163" t="s">
        <v>87</v>
      </c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71"/>
      <c r="AW144" s="172"/>
      <c r="AX144" s="172"/>
      <c r="AY144" s="172"/>
      <c r="AZ144" s="172"/>
      <c r="BA144" s="172"/>
      <c r="BB144" s="172"/>
    </row>
    <row r="145" spans="2:54" ht="13.5" thickBot="1" x14ac:dyDescent="0.25">
      <c r="B145" s="185" t="s">
        <v>30</v>
      </c>
      <c r="C145" s="185"/>
      <c r="D145" s="185"/>
      <c r="E145" s="185"/>
      <c r="F145" s="185"/>
      <c r="G145" s="185"/>
      <c r="H145" s="166"/>
      <c r="I145" s="181"/>
      <c r="J145" s="187"/>
      <c r="K145" s="188"/>
      <c r="L145" s="188"/>
      <c r="M145" s="188"/>
      <c r="N145" s="188"/>
      <c r="O145" s="188"/>
      <c r="P145" s="188"/>
      <c r="Q145" s="188"/>
      <c r="R145" s="188"/>
      <c r="T145" s="163" t="s">
        <v>19</v>
      </c>
      <c r="U145" s="181"/>
      <c r="V145" s="181"/>
      <c r="W145" s="181"/>
      <c r="X145" s="181"/>
      <c r="Y145" s="181"/>
      <c r="Z145" s="181"/>
      <c r="AA145" s="181"/>
      <c r="AB145" s="181"/>
      <c r="AC145" s="126"/>
      <c r="AD145" s="187"/>
      <c r="AE145" s="188"/>
      <c r="AF145" s="188"/>
      <c r="AG145" s="188"/>
      <c r="AH145" s="188"/>
      <c r="AI145" s="188"/>
      <c r="AJ145" s="188"/>
      <c r="AK145" s="140"/>
      <c r="AL145" s="201" t="s">
        <v>82</v>
      </c>
      <c r="AM145" s="201"/>
      <c r="AN145" s="201"/>
      <c r="AO145" s="201"/>
      <c r="AP145" s="201"/>
      <c r="AQ145" s="201"/>
      <c r="AR145" s="201"/>
      <c r="AS145" s="201"/>
      <c r="AT145" s="201"/>
      <c r="AU145" s="140"/>
      <c r="AV145" s="66"/>
      <c r="AW145" s="139" t="s">
        <v>36</v>
      </c>
      <c r="AX145" s="140"/>
      <c r="AY145" s="140"/>
      <c r="AZ145" s="66"/>
      <c r="BA145" s="139" t="s">
        <v>0</v>
      </c>
      <c r="BB145" s="140"/>
    </row>
    <row r="146" spans="2:54" ht="9.75" customHeight="1" thickBot="1" x14ac:dyDescent="0.25">
      <c r="B146" s="185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  <c r="BA146" s="181"/>
      <c r="BB146" s="140"/>
    </row>
    <row r="147" spans="2:54" ht="13.5" thickBot="1" x14ac:dyDescent="0.25">
      <c r="B147" s="163" t="s">
        <v>35</v>
      </c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43"/>
      <c r="O147" s="66"/>
      <c r="P147" s="160" t="s">
        <v>36</v>
      </c>
      <c r="Q147" s="161"/>
      <c r="R147" s="66"/>
      <c r="S147" s="213" t="s">
        <v>0</v>
      </c>
      <c r="T147" s="163"/>
      <c r="U147" s="140"/>
      <c r="V147" s="151" t="s">
        <v>37</v>
      </c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46"/>
      <c r="AQ147" s="246"/>
      <c r="AR147" s="246"/>
      <c r="AS147" s="246"/>
      <c r="AT147" s="246"/>
      <c r="AU147" s="246"/>
      <c r="AV147" s="246"/>
      <c r="AW147" s="246"/>
      <c r="AX147" s="246"/>
      <c r="AY147" s="246"/>
      <c r="AZ147" s="246"/>
      <c r="BA147" s="246"/>
      <c r="BB147" s="175"/>
    </row>
    <row r="148" spans="2:54" ht="13.5" thickBot="1" x14ac:dyDescent="0.25">
      <c r="B148" s="163" t="s">
        <v>38</v>
      </c>
      <c r="C148" s="163"/>
      <c r="D148" s="163"/>
      <c r="E148" s="163"/>
      <c r="F148" s="163"/>
      <c r="G148" s="163"/>
      <c r="H148" s="163"/>
      <c r="I148" s="163"/>
      <c r="J148" s="163"/>
      <c r="K148" s="163"/>
      <c r="L148" s="139"/>
      <c r="M148" s="151" t="s">
        <v>39</v>
      </c>
      <c r="N148" s="151"/>
      <c r="O148" s="151"/>
      <c r="P148" s="151"/>
      <c r="Q148" s="159"/>
      <c r="R148" s="159"/>
      <c r="S148" s="159"/>
      <c r="T148" s="159"/>
      <c r="U148" s="159"/>
      <c r="V148" s="159"/>
      <c r="W148" s="159"/>
      <c r="X148" s="159"/>
      <c r="Y148" s="159"/>
      <c r="Z148" s="140"/>
      <c r="AA148" s="139"/>
      <c r="AB148" s="151" t="s">
        <v>40</v>
      </c>
      <c r="AC148" s="162"/>
      <c r="AD148" s="162"/>
      <c r="AE148" s="162"/>
      <c r="AF148" s="162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40"/>
      <c r="AQ148" s="140"/>
      <c r="AR148" s="190" t="s">
        <v>1154</v>
      </c>
      <c r="AS148" s="190"/>
      <c r="AT148" s="190"/>
      <c r="AU148" s="190"/>
      <c r="AV148" s="162"/>
      <c r="AW148" s="202"/>
      <c r="AX148" s="172"/>
      <c r="AY148" s="172"/>
      <c r="AZ148" s="172"/>
      <c r="BA148" s="172"/>
      <c r="BB148" s="172"/>
    </row>
    <row r="149" spans="2:54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</row>
    <row r="150" spans="2:54" ht="13.5" thickBot="1" x14ac:dyDescent="0.25">
      <c r="B150" s="151" t="s">
        <v>31</v>
      </c>
      <c r="C150" s="151"/>
      <c r="D150" s="151"/>
      <c r="E150" s="151"/>
      <c r="F150" s="151"/>
      <c r="G150" s="151"/>
      <c r="H150" s="151"/>
      <c r="I150" s="151"/>
      <c r="J150" s="171"/>
      <c r="K150" s="172"/>
      <c r="L150" s="172"/>
      <c r="M150" s="172"/>
      <c r="N150" s="172"/>
      <c r="O150" s="172"/>
      <c r="P150" s="172"/>
      <c r="Q150" s="172"/>
      <c r="R150" s="172"/>
      <c r="S150" s="147"/>
      <c r="T150" s="151" t="s">
        <v>21</v>
      </c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1"/>
      <c r="AE150" s="172"/>
      <c r="AF150" s="172"/>
      <c r="AG150" s="172"/>
      <c r="AH150" s="172"/>
      <c r="AI150" s="172"/>
      <c r="AJ150" s="172"/>
      <c r="AK150" s="144"/>
      <c r="AL150" s="257"/>
      <c r="AM150" s="257"/>
      <c r="AN150" s="257"/>
      <c r="AO150" s="151" t="s">
        <v>23</v>
      </c>
      <c r="AP150" s="181"/>
      <c r="AQ150" s="181"/>
      <c r="AR150" s="181"/>
      <c r="AS150" s="181"/>
      <c r="AT150" s="181"/>
      <c r="AU150" s="133"/>
      <c r="AV150" s="202"/>
      <c r="AW150" s="172"/>
      <c r="AX150" s="172"/>
      <c r="AY150" s="172"/>
      <c r="AZ150" s="172"/>
      <c r="BA150" s="172"/>
      <c r="BB150" s="172"/>
    </row>
    <row r="151" spans="2:54" ht="13.5" thickBot="1" x14ac:dyDescent="0.25">
      <c r="B151" s="162" t="s">
        <v>22</v>
      </c>
      <c r="C151" s="162"/>
      <c r="D151" s="162"/>
      <c r="E151" s="162"/>
      <c r="F151" s="162"/>
      <c r="G151" s="162"/>
      <c r="H151" s="162"/>
      <c r="I151" s="162"/>
      <c r="J151" s="193"/>
      <c r="K151" s="193"/>
      <c r="L151" s="193"/>
      <c r="M151" s="193"/>
      <c r="N151" s="193"/>
      <c r="O151" s="193"/>
      <c r="P151" s="193"/>
      <c r="Q151" s="193"/>
      <c r="R151" s="193"/>
      <c r="S151" s="140"/>
      <c r="T151" s="151" t="s">
        <v>25</v>
      </c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87"/>
      <c r="AE151" s="188"/>
      <c r="AF151" s="188"/>
      <c r="AG151" s="188"/>
      <c r="AH151" s="188"/>
      <c r="AI151" s="188"/>
      <c r="AJ151" s="188"/>
      <c r="AK151" s="140"/>
      <c r="AL151" s="181"/>
      <c r="AM151" s="181"/>
      <c r="AN151" s="181"/>
      <c r="AO151" s="151" t="s">
        <v>24</v>
      </c>
      <c r="AP151" s="170"/>
      <c r="AQ151" s="170"/>
      <c r="AR151" s="170"/>
      <c r="AS151" s="170"/>
      <c r="AT151" s="170"/>
      <c r="AU151" s="126"/>
      <c r="AV151" s="171"/>
      <c r="AW151" s="172"/>
      <c r="AX151" s="172"/>
      <c r="AY151" s="172"/>
      <c r="AZ151" s="172"/>
      <c r="BA151" s="172"/>
      <c r="BB151" s="172"/>
    </row>
    <row r="152" spans="2:54" ht="13.5" customHeight="1" thickBot="1" x14ac:dyDescent="0.25">
      <c r="C152" s="268" t="s">
        <v>1287</v>
      </c>
      <c r="D152" s="268"/>
      <c r="E152" s="268"/>
      <c r="F152" s="268"/>
      <c r="G152" s="268"/>
      <c r="H152" s="268"/>
      <c r="I152" s="268"/>
      <c r="J152" s="269"/>
      <c r="K152" s="269"/>
      <c r="L152" s="173"/>
      <c r="M152" s="179"/>
      <c r="N152" s="179"/>
      <c r="O152" s="179"/>
      <c r="P152" s="179"/>
      <c r="Q152" s="179"/>
      <c r="R152" s="179"/>
      <c r="S152" s="140"/>
      <c r="T152" s="151" t="s">
        <v>148</v>
      </c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87"/>
      <c r="AE152" s="188"/>
      <c r="AF152" s="188"/>
      <c r="AG152" s="188"/>
      <c r="AH152" s="188"/>
      <c r="AI152" s="188"/>
      <c r="AJ152" s="188"/>
      <c r="AK152" s="140"/>
      <c r="AL152" s="181"/>
      <c r="AM152" s="181"/>
      <c r="AN152" s="181"/>
      <c r="AO152" s="151" t="s">
        <v>26</v>
      </c>
      <c r="AP152" s="170"/>
      <c r="AQ152" s="170"/>
      <c r="AR152" s="170"/>
      <c r="AS152" s="170"/>
      <c r="AT152" s="170"/>
      <c r="AU152" s="126"/>
      <c r="AV152" s="202"/>
      <c r="AW152" s="172"/>
      <c r="AX152" s="172"/>
      <c r="AY152" s="172"/>
      <c r="AZ152" s="172"/>
      <c r="BA152" s="172"/>
      <c r="BB152" s="172"/>
    </row>
    <row r="153" spans="2:54" ht="13.5" thickBot="1" x14ac:dyDescent="0.25">
      <c r="B153" s="151" t="s">
        <v>141</v>
      </c>
      <c r="C153" s="151"/>
      <c r="D153" s="151"/>
      <c r="E153" s="151"/>
      <c r="F153" s="151"/>
      <c r="G153" s="151"/>
      <c r="H153" s="151"/>
      <c r="I153" s="151"/>
      <c r="J153" s="152"/>
      <c r="K153" s="153"/>
      <c r="L153" s="153"/>
      <c r="M153" s="153"/>
      <c r="N153" s="153"/>
      <c r="O153" s="153"/>
      <c r="P153" s="153"/>
      <c r="Q153" s="153"/>
      <c r="R153" s="153"/>
      <c r="S153" s="154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51" t="s">
        <v>1203</v>
      </c>
      <c r="AF153" s="170"/>
      <c r="AG153" s="170"/>
      <c r="AH153" s="170"/>
      <c r="AI153" s="170"/>
      <c r="AJ153" s="170"/>
      <c r="AK153" s="170"/>
      <c r="AL153" s="170"/>
      <c r="AM153" s="170"/>
      <c r="AN153" s="170"/>
      <c r="AO153" s="170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</row>
    <row r="154" spans="2:54" ht="13.5" thickBot="1" x14ac:dyDescent="0.25">
      <c r="B154" s="162" t="s">
        <v>28</v>
      </c>
      <c r="C154" s="162"/>
      <c r="D154" s="162"/>
      <c r="E154" s="162"/>
      <c r="F154" s="162"/>
      <c r="G154" s="162"/>
      <c r="H154" s="162"/>
      <c r="I154" s="162"/>
      <c r="J154" s="203"/>
      <c r="K154" s="204"/>
      <c r="L154" s="204"/>
      <c r="M154" s="204"/>
      <c r="N154" s="204"/>
      <c r="O154" s="204"/>
      <c r="P154" s="204"/>
      <c r="Q154" s="204"/>
      <c r="R154" s="204"/>
      <c r="T154" s="162" t="s">
        <v>29</v>
      </c>
      <c r="U154" s="181"/>
      <c r="V154" s="181"/>
      <c r="W154" s="181"/>
      <c r="X154" s="181"/>
      <c r="Y154" s="181"/>
      <c r="Z154" s="181"/>
      <c r="AA154" s="181"/>
      <c r="AB154" s="181"/>
      <c r="AC154" s="125"/>
      <c r="AD154" s="187"/>
      <c r="AE154" s="188"/>
      <c r="AF154" s="188"/>
      <c r="AG154" s="188"/>
      <c r="AH154" s="188"/>
      <c r="AI154" s="188"/>
      <c r="AJ154" s="188"/>
      <c r="AK154" s="140"/>
      <c r="AL154" s="151" t="s">
        <v>84</v>
      </c>
      <c r="AM154" s="151"/>
      <c r="AN154" s="151"/>
      <c r="AO154" s="151"/>
      <c r="AP154" s="151"/>
      <c r="AQ154" s="151"/>
      <c r="AR154" s="151"/>
      <c r="AS154" s="151"/>
      <c r="AT154" s="151"/>
      <c r="AU154" s="125"/>
      <c r="AV154" s="171"/>
      <c r="AW154" s="172"/>
      <c r="AX154" s="172"/>
      <c r="AY154" s="172"/>
      <c r="AZ154" s="172"/>
      <c r="BA154" s="172"/>
      <c r="BB154" s="172"/>
    </row>
    <row r="155" spans="2:54" ht="13.5" thickBot="1" x14ac:dyDescent="0.25">
      <c r="B155" s="185" t="s">
        <v>85</v>
      </c>
      <c r="C155" s="185"/>
      <c r="D155" s="185"/>
      <c r="E155" s="185"/>
      <c r="F155" s="185"/>
      <c r="G155" s="185"/>
      <c r="H155" s="185"/>
      <c r="I155" s="185"/>
      <c r="J155" s="187"/>
      <c r="K155" s="188"/>
      <c r="L155" s="188"/>
      <c r="M155" s="188"/>
      <c r="N155" s="188"/>
      <c r="O155" s="188"/>
      <c r="P155" s="188"/>
      <c r="Q155" s="188"/>
      <c r="R155" s="188"/>
      <c r="T155" s="185" t="s">
        <v>86</v>
      </c>
      <c r="U155" s="181"/>
      <c r="V155" s="181"/>
      <c r="W155" s="181"/>
      <c r="X155" s="181"/>
      <c r="Y155" s="181"/>
      <c r="Z155" s="181"/>
      <c r="AA155" s="181"/>
      <c r="AB155" s="181"/>
      <c r="AC155" s="125"/>
      <c r="AD155" s="187"/>
      <c r="AE155" s="188"/>
      <c r="AF155" s="188"/>
      <c r="AG155" s="188"/>
      <c r="AH155" s="188"/>
      <c r="AI155" s="188"/>
      <c r="AJ155" s="188"/>
      <c r="AK155" s="140"/>
      <c r="AL155" s="163" t="s">
        <v>87</v>
      </c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71"/>
      <c r="AW155" s="172"/>
      <c r="AX155" s="172"/>
      <c r="AY155" s="172"/>
      <c r="AZ155" s="172"/>
      <c r="BA155" s="172"/>
      <c r="BB155" s="172"/>
    </row>
    <row r="156" spans="2:54" ht="13.5" thickBot="1" x14ac:dyDescent="0.25">
      <c r="B156" s="185" t="s">
        <v>30</v>
      </c>
      <c r="C156" s="185"/>
      <c r="D156" s="185"/>
      <c r="E156" s="185"/>
      <c r="F156" s="185"/>
      <c r="G156" s="185"/>
      <c r="H156" s="166"/>
      <c r="I156" s="181"/>
      <c r="J156" s="187"/>
      <c r="K156" s="188"/>
      <c r="L156" s="188"/>
      <c r="M156" s="188"/>
      <c r="N156" s="188"/>
      <c r="O156" s="188"/>
      <c r="P156" s="188"/>
      <c r="Q156" s="188"/>
      <c r="R156" s="188"/>
      <c r="T156" s="163" t="s">
        <v>19</v>
      </c>
      <c r="U156" s="181"/>
      <c r="V156" s="181"/>
      <c r="W156" s="181"/>
      <c r="X156" s="181"/>
      <c r="Y156" s="181"/>
      <c r="Z156" s="181"/>
      <c r="AA156" s="181"/>
      <c r="AB156" s="181"/>
      <c r="AC156" s="126"/>
      <c r="AD156" s="187"/>
      <c r="AE156" s="188"/>
      <c r="AF156" s="188"/>
      <c r="AG156" s="188"/>
      <c r="AH156" s="188"/>
      <c r="AI156" s="188"/>
      <c r="AJ156" s="188"/>
      <c r="AK156" s="140"/>
      <c r="AL156" s="201" t="s">
        <v>82</v>
      </c>
      <c r="AM156" s="201"/>
      <c r="AN156" s="201"/>
      <c r="AO156" s="201"/>
      <c r="AP156" s="201"/>
      <c r="AQ156" s="201"/>
      <c r="AR156" s="201"/>
      <c r="AS156" s="201"/>
      <c r="AT156" s="201"/>
      <c r="AU156" s="140"/>
      <c r="AV156" s="66"/>
      <c r="AW156" s="139" t="s">
        <v>36</v>
      </c>
      <c r="AX156" s="140"/>
      <c r="AY156" s="140"/>
      <c r="AZ156" s="66"/>
      <c r="BA156" s="139" t="s">
        <v>0</v>
      </c>
      <c r="BB156" s="140"/>
    </row>
    <row r="157" spans="2:54" ht="13.5" thickBot="1" x14ac:dyDescent="0.25">
      <c r="B157" s="185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40"/>
    </row>
    <row r="158" spans="2:54" ht="13.5" thickBot="1" x14ac:dyDescent="0.25">
      <c r="B158" s="163" t="s">
        <v>35</v>
      </c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43"/>
      <c r="O158" s="66"/>
      <c r="P158" s="160" t="s">
        <v>36</v>
      </c>
      <c r="Q158" s="161"/>
      <c r="R158" s="66"/>
      <c r="S158" s="213" t="s">
        <v>0</v>
      </c>
      <c r="T158" s="163"/>
      <c r="U158" s="140"/>
      <c r="V158" s="151" t="s">
        <v>37</v>
      </c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46"/>
      <c r="AP158" s="246"/>
      <c r="AQ158" s="246"/>
      <c r="AR158" s="246"/>
      <c r="AS158" s="246"/>
      <c r="AT158" s="246"/>
      <c r="AU158" s="246"/>
      <c r="AV158" s="246"/>
      <c r="AW158" s="246"/>
      <c r="AX158" s="246"/>
      <c r="AY158" s="246"/>
      <c r="AZ158" s="246"/>
      <c r="BA158" s="246"/>
      <c r="BB158" s="175"/>
    </row>
    <row r="159" spans="2:54" ht="13.5" thickBot="1" x14ac:dyDescent="0.25">
      <c r="B159" s="163" t="s">
        <v>38</v>
      </c>
      <c r="C159" s="163"/>
      <c r="D159" s="163"/>
      <c r="E159" s="163"/>
      <c r="F159" s="163"/>
      <c r="G159" s="163"/>
      <c r="H159" s="163"/>
      <c r="I159" s="163"/>
      <c r="J159" s="163"/>
      <c r="K159" s="163"/>
      <c r="L159" s="139"/>
      <c r="M159" s="151" t="s">
        <v>39</v>
      </c>
      <c r="N159" s="151"/>
      <c r="O159" s="151"/>
      <c r="P159" s="151"/>
      <c r="Q159" s="159"/>
      <c r="R159" s="159"/>
      <c r="S159" s="159"/>
      <c r="T159" s="159"/>
      <c r="U159" s="159"/>
      <c r="V159" s="159"/>
      <c r="W159" s="159"/>
      <c r="X159" s="159"/>
      <c r="Y159" s="159"/>
      <c r="Z159" s="140"/>
      <c r="AA159" s="139"/>
      <c r="AB159" s="151" t="s">
        <v>40</v>
      </c>
      <c r="AC159" s="162"/>
      <c r="AD159" s="162"/>
      <c r="AE159" s="162"/>
      <c r="AF159" s="162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40"/>
      <c r="AQ159" s="140"/>
      <c r="AR159" s="190" t="s">
        <v>1154</v>
      </c>
      <c r="AS159" s="190"/>
      <c r="AT159" s="190"/>
      <c r="AU159" s="190"/>
      <c r="AV159" s="162"/>
      <c r="AW159" s="202"/>
      <c r="AX159" s="172"/>
      <c r="AY159" s="172"/>
      <c r="AZ159" s="172"/>
      <c r="BA159" s="172"/>
      <c r="BB159" s="172"/>
    </row>
    <row r="160" spans="2:54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</row>
    <row r="161" spans="2:54" ht="13.5" thickBot="1" x14ac:dyDescent="0.25">
      <c r="B161" s="151" t="s">
        <v>31</v>
      </c>
      <c r="C161" s="151"/>
      <c r="D161" s="151"/>
      <c r="E161" s="151"/>
      <c r="F161" s="151"/>
      <c r="G161" s="151"/>
      <c r="H161" s="151"/>
      <c r="I161" s="151"/>
      <c r="J161" s="171"/>
      <c r="K161" s="172"/>
      <c r="L161" s="172"/>
      <c r="M161" s="172"/>
      <c r="N161" s="172"/>
      <c r="O161" s="172"/>
      <c r="P161" s="172"/>
      <c r="Q161" s="172"/>
      <c r="R161" s="172"/>
      <c r="S161" s="147"/>
      <c r="T161" s="151" t="s">
        <v>21</v>
      </c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1"/>
      <c r="AE161" s="172"/>
      <c r="AF161" s="172"/>
      <c r="AG161" s="172"/>
      <c r="AH161" s="172"/>
      <c r="AI161" s="172"/>
      <c r="AJ161" s="172"/>
      <c r="AK161" s="144"/>
      <c r="AL161" s="257"/>
      <c r="AM161" s="257"/>
      <c r="AN161" s="257"/>
      <c r="AO161" s="151" t="s">
        <v>23</v>
      </c>
      <c r="AP161" s="181"/>
      <c r="AQ161" s="181"/>
      <c r="AR161" s="181"/>
      <c r="AS161" s="181"/>
      <c r="AT161" s="181"/>
      <c r="AU161" s="133"/>
      <c r="AV161" s="202"/>
      <c r="AW161" s="172"/>
      <c r="AX161" s="172"/>
      <c r="AY161" s="172"/>
      <c r="AZ161" s="172"/>
      <c r="BA161" s="172"/>
      <c r="BB161" s="172"/>
    </row>
    <row r="162" spans="2:54" ht="13.5" thickBot="1" x14ac:dyDescent="0.25">
      <c r="B162" s="162" t="s">
        <v>22</v>
      </c>
      <c r="C162" s="162"/>
      <c r="D162" s="162"/>
      <c r="E162" s="162"/>
      <c r="F162" s="162"/>
      <c r="G162" s="162"/>
      <c r="H162" s="162"/>
      <c r="I162" s="162"/>
      <c r="J162" s="193"/>
      <c r="K162" s="193"/>
      <c r="L162" s="193"/>
      <c r="M162" s="193"/>
      <c r="N162" s="193"/>
      <c r="O162" s="193"/>
      <c r="P162" s="193"/>
      <c r="Q162" s="193"/>
      <c r="R162" s="193"/>
      <c r="S162" s="140"/>
      <c r="T162" s="151" t="s">
        <v>25</v>
      </c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87"/>
      <c r="AE162" s="188"/>
      <c r="AF162" s="188"/>
      <c r="AG162" s="188"/>
      <c r="AH162" s="188"/>
      <c r="AI162" s="188"/>
      <c r="AJ162" s="188"/>
      <c r="AK162" s="140"/>
      <c r="AL162" s="181"/>
      <c r="AM162" s="181"/>
      <c r="AN162" s="181"/>
      <c r="AO162" s="151" t="s">
        <v>24</v>
      </c>
      <c r="AP162" s="170"/>
      <c r="AQ162" s="170"/>
      <c r="AR162" s="170"/>
      <c r="AS162" s="170"/>
      <c r="AT162" s="170"/>
      <c r="AU162" s="126"/>
      <c r="AV162" s="171"/>
      <c r="AW162" s="172"/>
      <c r="AX162" s="172"/>
      <c r="AY162" s="172"/>
      <c r="AZ162" s="172"/>
      <c r="BA162" s="172"/>
      <c r="BB162" s="172"/>
    </row>
    <row r="163" spans="2:54" ht="13.5" customHeight="1" thickBot="1" x14ac:dyDescent="0.25">
      <c r="C163" s="268" t="s">
        <v>1287</v>
      </c>
      <c r="D163" s="268"/>
      <c r="E163" s="268"/>
      <c r="F163" s="268"/>
      <c r="G163" s="268"/>
      <c r="H163" s="268"/>
      <c r="I163" s="268"/>
      <c r="J163" s="269"/>
      <c r="K163" s="269"/>
      <c r="L163" s="173"/>
      <c r="M163" s="179"/>
      <c r="N163" s="179"/>
      <c r="O163" s="179"/>
      <c r="P163" s="179"/>
      <c r="Q163" s="179"/>
      <c r="R163" s="179"/>
      <c r="S163" s="140"/>
      <c r="T163" s="151" t="s">
        <v>148</v>
      </c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87"/>
      <c r="AE163" s="188"/>
      <c r="AF163" s="188"/>
      <c r="AG163" s="188"/>
      <c r="AH163" s="188"/>
      <c r="AI163" s="188"/>
      <c r="AJ163" s="188"/>
      <c r="AK163" s="140"/>
      <c r="AL163" s="181"/>
      <c r="AM163" s="181"/>
      <c r="AN163" s="181"/>
      <c r="AO163" s="151" t="s">
        <v>26</v>
      </c>
      <c r="AP163" s="170"/>
      <c r="AQ163" s="170"/>
      <c r="AR163" s="170"/>
      <c r="AS163" s="170"/>
      <c r="AT163" s="170"/>
      <c r="AU163" s="126"/>
      <c r="AV163" s="202"/>
      <c r="AW163" s="172"/>
      <c r="AX163" s="172"/>
      <c r="AY163" s="172"/>
      <c r="AZ163" s="172"/>
      <c r="BA163" s="172"/>
      <c r="BB163" s="172"/>
    </row>
    <row r="164" spans="2:54" ht="13.5" thickBot="1" x14ac:dyDescent="0.25">
      <c r="B164" s="151" t="s">
        <v>141</v>
      </c>
      <c r="C164" s="151"/>
      <c r="D164" s="151"/>
      <c r="E164" s="151"/>
      <c r="F164" s="151"/>
      <c r="G164" s="151"/>
      <c r="H164" s="151"/>
      <c r="I164" s="151"/>
      <c r="J164" s="152"/>
      <c r="K164" s="153"/>
      <c r="L164" s="153"/>
      <c r="M164" s="153"/>
      <c r="N164" s="153"/>
      <c r="O164" s="153"/>
      <c r="P164" s="153"/>
      <c r="Q164" s="153"/>
      <c r="R164" s="153"/>
      <c r="S164" s="154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51" t="s">
        <v>1203</v>
      </c>
      <c r="AF164" s="170"/>
      <c r="AG164" s="170"/>
      <c r="AH164" s="170"/>
      <c r="AI164" s="170"/>
      <c r="AJ164" s="170"/>
      <c r="AK164" s="170"/>
      <c r="AL164" s="170"/>
      <c r="AM164" s="170"/>
      <c r="AN164" s="170"/>
      <c r="AO164" s="170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</row>
    <row r="165" spans="2:54" ht="13.5" thickBot="1" x14ac:dyDescent="0.25">
      <c r="B165" s="162" t="s">
        <v>28</v>
      </c>
      <c r="C165" s="162"/>
      <c r="D165" s="162"/>
      <c r="E165" s="162"/>
      <c r="F165" s="162"/>
      <c r="G165" s="162"/>
      <c r="H165" s="162"/>
      <c r="I165" s="162"/>
      <c r="J165" s="203"/>
      <c r="K165" s="204"/>
      <c r="L165" s="204"/>
      <c r="M165" s="204"/>
      <c r="N165" s="204"/>
      <c r="O165" s="204"/>
      <c r="P165" s="204"/>
      <c r="Q165" s="204"/>
      <c r="R165" s="204"/>
      <c r="T165" s="162" t="s">
        <v>29</v>
      </c>
      <c r="U165" s="181"/>
      <c r="V165" s="181"/>
      <c r="W165" s="181"/>
      <c r="X165" s="181"/>
      <c r="Y165" s="181"/>
      <c r="Z165" s="181"/>
      <c r="AA165" s="181"/>
      <c r="AB165" s="181"/>
      <c r="AC165" s="125"/>
      <c r="AD165" s="187"/>
      <c r="AE165" s="188"/>
      <c r="AF165" s="188"/>
      <c r="AG165" s="188"/>
      <c r="AH165" s="188"/>
      <c r="AI165" s="188"/>
      <c r="AJ165" s="188"/>
      <c r="AK165" s="140"/>
      <c r="AL165" s="151" t="s">
        <v>84</v>
      </c>
      <c r="AM165" s="151"/>
      <c r="AN165" s="151"/>
      <c r="AO165" s="151"/>
      <c r="AP165" s="151"/>
      <c r="AQ165" s="151"/>
      <c r="AR165" s="151"/>
      <c r="AS165" s="151"/>
      <c r="AT165" s="151"/>
      <c r="AU165" s="125"/>
      <c r="AV165" s="171"/>
      <c r="AW165" s="172"/>
      <c r="AX165" s="172"/>
      <c r="AY165" s="172"/>
      <c r="AZ165" s="172"/>
      <c r="BA165" s="172"/>
      <c r="BB165" s="172"/>
    </row>
    <row r="166" spans="2:54" ht="13.5" thickBot="1" x14ac:dyDescent="0.25">
      <c r="B166" s="185" t="s">
        <v>85</v>
      </c>
      <c r="C166" s="185"/>
      <c r="D166" s="185"/>
      <c r="E166" s="185"/>
      <c r="F166" s="185"/>
      <c r="G166" s="185"/>
      <c r="H166" s="185"/>
      <c r="I166" s="185"/>
      <c r="J166" s="187"/>
      <c r="K166" s="188"/>
      <c r="L166" s="188"/>
      <c r="M166" s="188"/>
      <c r="N166" s="188"/>
      <c r="O166" s="188"/>
      <c r="P166" s="188"/>
      <c r="Q166" s="188"/>
      <c r="R166" s="188"/>
      <c r="T166" s="185" t="s">
        <v>86</v>
      </c>
      <c r="U166" s="181"/>
      <c r="V166" s="181"/>
      <c r="W166" s="181"/>
      <c r="X166" s="181"/>
      <c r="Y166" s="181"/>
      <c r="Z166" s="181"/>
      <c r="AA166" s="181"/>
      <c r="AB166" s="181"/>
      <c r="AC166" s="125"/>
      <c r="AD166" s="187"/>
      <c r="AE166" s="188"/>
      <c r="AF166" s="188"/>
      <c r="AG166" s="188"/>
      <c r="AH166" s="188"/>
      <c r="AI166" s="188"/>
      <c r="AJ166" s="188"/>
      <c r="AK166" s="140"/>
      <c r="AL166" s="163" t="s">
        <v>87</v>
      </c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71"/>
      <c r="AW166" s="172"/>
      <c r="AX166" s="172"/>
      <c r="AY166" s="172"/>
      <c r="AZ166" s="172"/>
      <c r="BA166" s="172"/>
      <c r="BB166" s="172"/>
    </row>
    <row r="167" spans="2:54" ht="13.5" thickBot="1" x14ac:dyDescent="0.25">
      <c r="B167" s="185" t="s">
        <v>30</v>
      </c>
      <c r="C167" s="185"/>
      <c r="D167" s="185"/>
      <c r="E167" s="185"/>
      <c r="F167" s="185"/>
      <c r="G167" s="185"/>
      <c r="H167" s="166"/>
      <c r="I167" s="181"/>
      <c r="J167" s="187"/>
      <c r="K167" s="188"/>
      <c r="L167" s="188"/>
      <c r="M167" s="188"/>
      <c r="N167" s="188"/>
      <c r="O167" s="188"/>
      <c r="P167" s="188"/>
      <c r="Q167" s="188"/>
      <c r="R167" s="188"/>
      <c r="T167" s="163" t="s">
        <v>19</v>
      </c>
      <c r="U167" s="181"/>
      <c r="V167" s="181"/>
      <c r="W167" s="181"/>
      <c r="X167" s="181"/>
      <c r="Y167" s="181"/>
      <c r="Z167" s="181"/>
      <c r="AA167" s="181"/>
      <c r="AB167" s="181"/>
      <c r="AC167" s="126"/>
      <c r="AD167" s="187"/>
      <c r="AE167" s="188"/>
      <c r="AF167" s="188"/>
      <c r="AG167" s="188"/>
      <c r="AH167" s="188"/>
      <c r="AI167" s="188"/>
      <c r="AJ167" s="188"/>
      <c r="AK167" s="140"/>
      <c r="AL167" s="201" t="s">
        <v>82</v>
      </c>
      <c r="AM167" s="201"/>
      <c r="AN167" s="201"/>
      <c r="AO167" s="201"/>
      <c r="AP167" s="201"/>
      <c r="AQ167" s="201"/>
      <c r="AR167" s="201"/>
      <c r="AS167" s="201"/>
      <c r="AT167" s="201"/>
      <c r="AU167" s="140"/>
      <c r="AV167" s="66"/>
      <c r="AW167" s="139" t="s">
        <v>36</v>
      </c>
      <c r="AX167" s="140"/>
      <c r="AY167" s="140"/>
      <c r="AZ167" s="66"/>
      <c r="BA167" s="139" t="s">
        <v>0</v>
      </c>
      <c r="BB167" s="140"/>
    </row>
    <row r="168" spans="2:54" ht="9" customHeight="1" thickBot="1" x14ac:dyDescent="0.25">
      <c r="B168" s="185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  <c r="BA168" s="181"/>
      <c r="BB168" s="140"/>
    </row>
    <row r="169" spans="2:54" ht="13.5" thickBot="1" x14ac:dyDescent="0.25">
      <c r="B169" s="163" t="s">
        <v>35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43"/>
      <c r="O169" s="66"/>
      <c r="P169" s="160" t="s">
        <v>36</v>
      </c>
      <c r="Q169" s="161"/>
      <c r="R169" s="66"/>
      <c r="S169" s="213" t="s">
        <v>0</v>
      </c>
      <c r="T169" s="163"/>
      <c r="U169" s="140"/>
      <c r="V169" s="151" t="s">
        <v>37</v>
      </c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175"/>
    </row>
    <row r="170" spans="2:54" ht="13.5" thickBot="1" x14ac:dyDescent="0.25">
      <c r="B170" s="163" t="s">
        <v>38</v>
      </c>
      <c r="C170" s="163"/>
      <c r="D170" s="163"/>
      <c r="E170" s="163"/>
      <c r="F170" s="163"/>
      <c r="G170" s="163"/>
      <c r="H170" s="163"/>
      <c r="I170" s="163"/>
      <c r="J170" s="163"/>
      <c r="K170" s="163"/>
      <c r="L170" s="139"/>
      <c r="M170" s="151" t="s">
        <v>39</v>
      </c>
      <c r="N170" s="151"/>
      <c r="O170" s="151"/>
      <c r="P170" s="151"/>
      <c r="Q170" s="159"/>
      <c r="R170" s="159"/>
      <c r="S170" s="159"/>
      <c r="T170" s="159"/>
      <c r="U170" s="159"/>
      <c r="V170" s="159"/>
      <c r="W170" s="159"/>
      <c r="X170" s="159"/>
      <c r="Y170" s="159"/>
      <c r="Z170" s="140"/>
      <c r="AA170" s="139"/>
      <c r="AB170" s="151" t="s">
        <v>40</v>
      </c>
      <c r="AC170" s="162"/>
      <c r="AD170" s="162"/>
      <c r="AE170" s="162"/>
      <c r="AF170" s="162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40"/>
      <c r="AQ170" s="140"/>
      <c r="AR170" s="190" t="s">
        <v>1154</v>
      </c>
      <c r="AS170" s="190"/>
      <c r="AT170" s="190"/>
      <c r="AU170" s="190"/>
      <c r="AV170" s="162"/>
      <c r="AW170" s="202"/>
      <c r="AX170" s="172"/>
      <c r="AY170" s="172"/>
      <c r="AZ170" s="172"/>
      <c r="BA170" s="172"/>
      <c r="BB170" s="172"/>
    </row>
    <row r="171" spans="2:54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</row>
    <row r="172" spans="2:54" ht="13.5" thickBot="1" x14ac:dyDescent="0.25">
      <c r="B172" s="151" t="s">
        <v>31</v>
      </c>
      <c r="C172" s="151"/>
      <c r="D172" s="151"/>
      <c r="E172" s="151"/>
      <c r="F172" s="151"/>
      <c r="G172" s="151"/>
      <c r="H172" s="151"/>
      <c r="I172" s="151"/>
      <c r="J172" s="171"/>
      <c r="K172" s="172"/>
      <c r="L172" s="172"/>
      <c r="M172" s="172"/>
      <c r="N172" s="172"/>
      <c r="O172" s="172"/>
      <c r="P172" s="172"/>
      <c r="Q172" s="172"/>
      <c r="R172" s="172"/>
      <c r="S172" s="147"/>
      <c r="T172" s="151" t="s">
        <v>21</v>
      </c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1"/>
      <c r="AE172" s="172"/>
      <c r="AF172" s="172"/>
      <c r="AG172" s="172"/>
      <c r="AH172" s="172"/>
      <c r="AI172" s="172"/>
      <c r="AJ172" s="172"/>
      <c r="AK172" s="144"/>
      <c r="AL172" s="257"/>
      <c r="AM172" s="257"/>
      <c r="AN172" s="257"/>
      <c r="AO172" s="151" t="s">
        <v>23</v>
      </c>
      <c r="AP172" s="181"/>
      <c r="AQ172" s="181"/>
      <c r="AR172" s="181"/>
      <c r="AS172" s="181"/>
      <c r="AT172" s="181"/>
      <c r="AU172" s="133"/>
      <c r="AV172" s="202"/>
      <c r="AW172" s="172"/>
      <c r="AX172" s="172"/>
      <c r="AY172" s="172"/>
      <c r="AZ172" s="172"/>
      <c r="BA172" s="172"/>
      <c r="BB172" s="172"/>
    </row>
    <row r="173" spans="2:54" ht="13.5" thickBot="1" x14ac:dyDescent="0.25">
      <c r="B173" s="162" t="s">
        <v>22</v>
      </c>
      <c r="C173" s="162"/>
      <c r="D173" s="162"/>
      <c r="E173" s="162"/>
      <c r="F173" s="162"/>
      <c r="G173" s="162"/>
      <c r="H173" s="162"/>
      <c r="I173" s="162"/>
      <c r="J173" s="193"/>
      <c r="K173" s="193"/>
      <c r="L173" s="193"/>
      <c r="M173" s="193"/>
      <c r="N173" s="193"/>
      <c r="O173" s="193"/>
      <c r="P173" s="193"/>
      <c r="Q173" s="193"/>
      <c r="R173" s="193"/>
      <c r="S173" s="140"/>
      <c r="T173" s="151" t="s">
        <v>25</v>
      </c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87"/>
      <c r="AE173" s="188"/>
      <c r="AF173" s="188"/>
      <c r="AG173" s="188"/>
      <c r="AH173" s="188"/>
      <c r="AI173" s="188"/>
      <c r="AJ173" s="188"/>
      <c r="AK173" s="140"/>
      <c r="AL173" s="181"/>
      <c r="AM173" s="181"/>
      <c r="AN173" s="181"/>
      <c r="AO173" s="151" t="s">
        <v>24</v>
      </c>
      <c r="AP173" s="170"/>
      <c r="AQ173" s="170"/>
      <c r="AR173" s="170"/>
      <c r="AS173" s="170"/>
      <c r="AT173" s="170"/>
      <c r="AU173" s="126"/>
      <c r="AV173" s="171"/>
      <c r="AW173" s="172"/>
      <c r="AX173" s="172"/>
      <c r="AY173" s="172"/>
      <c r="AZ173" s="172"/>
      <c r="BA173" s="172"/>
      <c r="BB173" s="172"/>
    </row>
    <row r="174" spans="2:54" ht="13.5" customHeight="1" thickBot="1" x14ac:dyDescent="0.25">
      <c r="C174" s="268" t="s">
        <v>1287</v>
      </c>
      <c r="D174" s="268"/>
      <c r="E174" s="268"/>
      <c r="F174" s="268"/>
      <c r="G174" s="268"/>
      <c r="H174" s="268"/>
      <c r="I174" s="268"/>
      <c r="J174" s="269"/>
      <c r="K174" s="269"/>
      <c r="L174" s="173"/>
      <c r="M174" s="179"/>
      <c r="N174" s="179"/>
      <c r="O174" s="179"/>
      <c r="P174" s="179"/>
      <c r="Q174" s="179"/>
      <c r="R174" s="179"/>
      <c r="S174" s="140"/>
      <c r="T174" s="151" t="s">
        <v>148</v>
      </c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87"/>
      <c r="AE174" s="188"/>
      <c r="AF174" s="188"/>
      <c r="AG174" s="188"/>
      <c r="AH174" s="188"/>
      <c r="AI174" s="188"/>
      <c r="AJ174" s="188"/>
      <c r="AK174" s="140"/>
      <c r="AL174" s="181"/>
      <c r="AM174" s="181"/>
      <c r="AN174" s="181"/>
      <c r="AO174" s="151" t="s">
        <v>26</v>
      </c>
      <c r="AP174" s="170"/>
      <c r="AQ174" s="170"/>
      <c r="AR174" s="170"/>
      <c r="AS174" s="170"/>
      <c r="AT174" s="170"/>
      <c r="AU174" s="126"/>
      <c r="AV174" s="202"/>
      <c r="AW174" s="172"/>
      <c r="AX174" s="172"/>
      <c r="AY174" s="172"/>
      <c r="AZ174" s="172"/>
      <c r="BA174" s="172"/>
      <c r="BB174" s="172"/>
    </row>
    <row r="175" spans="2:54" ht="13.5" thickBot="1" x14ac:dyDescent="0.25">
      <c r="B175" s="151" t="s">
        <v>141</v>
      </c>
      <c r="C175" s="151"/>
      <c r="D175" s="151"/>
      <c r="E175" s="151"/>
      <c r="F175" s="151"/>
      <c r="G175" s="151"/>
      <c r="H175" s="151"/>
      <c r="I175" s="151"/>
      <c r="J175" s="152"/>
      <c r="K175" s="153"/>
      <c r="L175" s="153"/>
      <c r="M175" s="153"/>
      <c r="N175" s="153"/>
      <c r="O175" s="153"/>
      <c r="P175" s="153"/>
      <c r="Q175" s="153"/>
      <c r="R175" s="153"/>
      <c r="S175" s="154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51" t="s">
        <v>1203</v>
      </c>
      <c r="AF175" s="170"/>
      <c r="AG175" s="170"/>
      <c r="AH175" s="170"/>
      <c r="AI175" s="170"/>
      <c r="AJ175" s="170"/>
      <c r="AK175" s="170"/>
      <c r="AL175" s="170"/>
      <c r="AM175" s="170"/>
      <c r="AN175" s="170"/>
      <c r="AO175" s="170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</row>
    <row r="176" spans="2:54" ht="13.5" thickBot="1" x14ac:dyDescent="0.25">
      <c r="B176" s="162" t="s">
        <v>28</v>
      </c>
      <c r="C176" s="162"/>
      <c r="D176" s="162"/>
      <c r="E176" s="162"/>
      <c r="F176" s="162"/>
      <c r="G176" s="162"/>
      <c r="H176" s="162"/>
      <c r="I176" s="162"/>
      <c r="J176" s="203"/>
      <c r="K176" s="204"/>
      <c r="L176" s="204"/>
      <c r="M176" s="204"/>
      <c r="N176" s="204"/>
      <c r="O176" s="204"/>
      <c r="P176" s="204"/>
      <c r="Q176" s="204"/>
      <c r="R176" s="204"/>
      <c r="T176" s="162" t="s">
        <v>29</v>
      </c>
      <c r="U176" s="181"/>
      <c r="V176" s="181"/>
      <c r="W176" s="181"/>
      <c r="X176" s="181"/>
      <c r="Y176" s="181"/>
      <c r="Z176" s="181"/>
      <c r="AA176" s="181"/>
      <c r="AB176" s="181"/>
      <c r="AC176" s="125"/>
      <c r="AD176" s="187"/>
      <c r="AE176" s="188"/>
      <c r="AF176" s="188"/>
      <c r="AG176" s="188"/>
      <c r="AH176" s="188"/>
      <c r="AI176" s="188"/>
      <c r="AJ176" s="188"/>
      <c r="AK176" s="140"/>
      <c r="AL176" s="151" t="s">
        <v>84</v>
      </c>
      <c r="AM176" s="151"/>
      <c r="AN176" s="151"/>
      <c r="AO176" s="151"/>
      <c r="AP176" s="151"/>
      <c r="AQ176" s="151"/>
      <c r="AR176" s="151"/>
      <c r="AS176" s="151"/>
      <c r="AT176" s="151"/>
      <c r="AU176" s="125"/>
      <c r="AV176" s="171"/>
      <c r="AW176" s="172"/>
      <c r="AX176" s="172"/>
      <c r="AY176" s="172"/>
      <c r="AZ176" s="172"/>
      <c r="BA176" s="172"/>
      <c r="BB176" s="172"/>
    </row>
    <row r="177" spans="2:54" ht="13.5" thickBot="1" x14ac:dyDescent="0.25">
      <c r="B177" s="185" t="s">
        <v>85</v>
      </c>
      <c r="C177" s="185"/>
      <c r="D177" s="185"/>
      <c r="E177" s="185"/>
      <c r="F177" s="185"/>
      <c r="G177" s="185"/>
      <c r="H177" s="185"/>
      <c r="I177" s="185"/>
      <c r="J177" s="187"/>
      <c r="K177" s="188"/>
      <c r="L177" s="188"/>
      <c r="M177" s="188"/>
      <c r="N177" s="188"/>
      <c r="O177" s="188"/>
      <c r="P177" s="188"/>
      <c r="Q177" s="188"/>
      <c r="R177" s="188"/>
      <c r="T177" s="185" t="s">
        <v>86</v>
      </c>
      <c r="U177" s="181"/>
      <c r="V177" s="181"/>
      <c r="W177" s="181"/>
      <c r="X177" s="181"/>
      <c r="Y177" s="181"/>
      <c r="Z177" s="181"/>
      <c r="AA177" s="181"/>
      <c r="AB177" s="181"/>
      <c r="AC177" s="125"/>
      <c r="AD177" s="187"/>
      <c r="AE177" s="188"/>
      <c r="AF177" s="188"/>
      <c r="AG177" s="188"/>
      <c r="AH177" s="188"/>
      <c r="AI177" s="188"/>
      <c r="AJ177" s="188"/>
      <c r="AK177" s="140"/>
      <c r="AL177" s="163" t="s">
        <v>87</v>
      </c>
      <c r="AM177" s="163"/>
      <c r="AN177" s="163"/>
      <c r="AO177" s="163"/>
      <c r="AP177" s="163"/>
      <c r="AQ177" s="163"/>
      <c r="AR177" s="163"/>
      <c r="AS177" s="163"/>
      <c r="AT177" s="163"/>
      <c r="AU177" s="163"/>
      <c r="AV177" s="171"/>
      <c r="AW177" s="172"/>
      <c r="AX177" s="172"/>
      <c r="AY177" s="172"/>
      <c r="AZ177" s="172"/>
      <c r="BA177" s="172"/>
      <c r="BB177" s="172"/>
    </row>
    <row r="178" spans="2:54" ht="13.5" thickBot="1" x14ac:dyDescent="0.25">
      <c r="B178" s="185" t="s">
        <v>30</v>
      </c>
      <c r="C178" s="185"/>
      <c r="D178" s="185"/>
      <c r="E178" s="185"/>
      <c r="F178" s="185"/>
      <c r="G178" s="185"/>
      <c r="H178" s="166"/>
      <c r="I178" s="181"/>
      <c r="J178" s="187"/>
      <c r="K178" s="188"/>
      <c r="L178" s="188"/>
      <c r="M178" s="188"/>
      <c r="N178" s="188"/>
      <c r="O178" s="188"/>
      <c r="P178" s="188"/>
      <c r="Q178" s="188"/>
      <c r="R178" s="188"/>
      <c r="T178" s="163" t="s">
        <v>19</v>
      </c>
      <c r="U178" s="181"/>
      <c r="V178" s="181"/>
      <c r="W178" s="181"/>
      <c r="X178" s="181"/>
      <c r="Y178" s="181"/>
      <c r="Z178" s="181"/>
      <c r="AA178" s="181"/>
      <c r="AB178" s="181"/>
      <c r="AC178" s="126"/>
      <c r="AD178" s="187"/>
      <c r="AE178" s="188"/>
      <c r="AF178" s="188"/>
      <c r="AG178" s="188"/>
      <c r="AH178" s="188"/>
      <c r="AI178" s="188"/>
      <c r="AJ178" s="188"/>
      <c r="AK178" s="140"/>
      <c r="AL178" s="201" t="s">
        <v>82</v>
      </c>
      <c r="AM178" s="201"/>
      <c r="AN178" s="201"/>
      <c r="AO178" s="201"/>
      <c r="AP178" s="201"/>
      <c r="AQ178" s="201"/>
      <c r="AR178" s="201"/>
      <c r="AS178" s="201"/>
      <c r="AT178" s="201"/>
      <c r="AU178" s="140"/>
      <c r="AV178" s="66"/>
      <c r="AW178" s="139" t="s">
        <v>36</v>
      </c>
      <c r="AX178" s="140"/>
      <c r="AY178" s="140"/>
      <c r="AZ178" s="66"/>
      <c r="BA178" s="139" t="s">
        <v>0</v>
      </c>
      <c r="BB178" s="140"/>
    </row>
    <row r="179" spans="2:54" ht="9.75" customHeight="1" thickBot="1" x14ac:dyDescent="0.25">
      <c r="B179" s="185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40"/>
    </row>
    <row r="180" spans="2:54" ht="13.5" thickBot="1" x14ac:dyDescent="0.25">
      <c r="B180" s="163" t="s">
        <v>35</v>
      </c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43"/>
      <c r="O180" s="66"/>
      <c r="P180" s="160" t="s">
        <v>36</v>
      </c>
      <c r="Q180" s="161"/>
      <c r="R180" s="66"/>
      <c r="S180" s="213" t="s">
        <v>0</v>
      </c>
      <c r="T180" s="163"/>
      <c r="U180" s="140"/>
      <c r="V180" s="151" t="s">
        <v>37</v>
      </c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246"/>
      <c r="AG180" s="246"/>
      <c r="AH180" s="246"/>
      <c r="AI180" s="246"/>
      <c r="AJ180" s="246"/>
      <c r="AK180" s="246"/>
      <c r="AL180" s="246"/>
      <c r="AM180" s="246"/>
      <c r="AN180" s="246"/>
      <c r="AO180" s="246"/>
      <c r="AP180" s="246"/>
      <c r="AQ180" s="246"/>
      <c r="AR180" s="246"/>
      <c r="AS180" s="246"/>
      <c r="AT180" s="246"/>
      <c r="AU180" s="246"/>
      <c r="AV180" s="246"/>
      <c r="AW180" s="246"/>
      <c r="AX180" s="246"/>
      <c r="AY180" s="246"/>
      <c r="AZ180" s="246"/>
      <c r="BA180" s="246"/>
      <c r="BB180" s="175"/>
    </row>
    <row r="181" spans="2:54" ht="13.5" thickBot="1" x14ac:dyDescent="0.25">
      <c r="B181" s="163" t="s">
        <v>38</v>
      </c>
      <c r="C181" s="163"/>
      <c r="D181" s="163"/>
      <c r="E181" s="163"/>
      <c r="F181" s="163"/>
      <c r="G181" s="163"/>
      <c r="H181" s="163"/>
      <c r="I181" s="163"/>
      <c r="J181" s="163"/>
      <c r="K181" s="163"/>
      <c r="L181" s="139"/>
      <c r="M181" s="151" t="s">
        <v>39</v>
      </c>
      <c r="N181" s="151"/>
      <c r="O181" s="151"/>
      <c r="P181" s="151"/>
      <c r="Q181" s="159"/>
      <c r="R181" s="159"/>
      <c r="S181" s="159"/>
      <c r="T181" s="159"/>
      <c r="U181" s="159"/>
      <c r="V181" s="159"/>
      <c r="W181" s="159"/>
      <c r="X181" s="159"/>
      <c r="Y181" s="159"/>
      <c r="Z181" s="140"/>
      <c r="AA181" s="139"/>
      <c r="AB181" s="151" t="s">
        <v>40</v>
      </c>
      <c r="AC181" s="162"/>
      <c r="AD181" s="162"/>
      <c r="AE181" s="162"/>
      <c r="AF181" s="162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40"/>
      <c r="AQ181" s="140"/>
      <c r="AR181" s="190" t="s">
        <v>1154</v>
      </c>
      <c r="AS181" s="190"/>
      <c r="AT181" s="190"/>
      <c r="AU181" s="190"/>
      <c r="AV181" s="162"/>
      <c r="AW181" s="202"/>
      <c r="AX181" s="172"/>
      <c r="AY181" s="172"/>
      <c r="AZ181" s="172"/>
      <c r="BA181" s="172"/>
      <c r="BB181" s="172"/>
    </row>
    <row r="182" spans="2:54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</row>
    <row r="183" spans="2:54" ht="13.5" thickBot="1" x14ac:dyDescent="0.25">
      <c r="B183" s="151" t="s">
        <v>31</v>
      </c>
      <c r="C183" s="151"/>
      <c r="D183" s="151"/>
      <c r="E183" s="151"/>
      <c r="F183" s="151"/>
      <c r="G183" s="151"/>
      <c r="H183" s="151"/>
      <c r="I183" s="151"/>
      <c r="J183" s="171"/>
      <c r="K183" s="172"/>
      <c r="L183" s="172"/>
      <c r="M183" s="172"/>
      <c r="N183" s="172"/>
      <c r="O183" s="172"/>
      <c r="P183" s="172"/>
      <c r="Q183" s="172"/>
      <c r="R183" s="172"/>
      <c r="S183" s="147"/>
      <c r="T183" s="151" t="s">
        <v>21</v>
      </c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1"/>
      <c r="AE183" s="172"/>
      <c r="AF183" s="172"/>
      <c r="AG183" s="172"/>
      <c r="AH183" s="172"/>
      <c r="AI183" s="172"/>
      <c r="AJ183" s="172"/>
      <c r="AK183" s="144"/>
      <c r="AL183" s="257"/>
      <c r="AM183" s="257"/>
      <c r="AN183" s="257"/>
      <c r="AO183" s="151" t="s">
        <v>23</v>
      </c>
      <c r="AP183" s="181"/>
      <c r="AQ183" s="181"/>
      <c r="AR183" s="181"/>
      <c r="AS183" s="181"/>
      <c r="AT183" s="181"/>
      <c r="AU183" s="133"/>
      <c r="AV183" s="202"/>
      <c r="AW183" s="172"/>
      <c r="AX183" s="172"/>
      <c r="AY183" s="172"/>
      <c r="AZ183" s="172"/>
      <c r="BA183" s="172"/>
      <c r="BB183" s="172"/>
    </row>
    <row r="184" spans="2:54" ht="13.5" thickBot="1" x14ac:dyDescent="0.25">
      <c r="B184" s="162" t="s">
        <v>22</v>
      </c>
      <c r="C184" s="162"/>
      <c r="D184" s="162"/>
      <c r="E184" s="162"/>
      <c r="F184" s="162"/>
      <c r="G184" s="162"/>
      <c r="H184" s="162"/>
      <c r="I184" s="162"/>
      <c r="J184" s="193"/>
      <c r="K184" s="193"/>
      <c r="L184" s="193"/>
      <c r="M184" s="193"/>
      <c r="N184" s="193"/>
      <c r="O184" s="193"/>
      <c r="P184" s="193"/>
      <c r="Q184" s="193"/>
      <c r="R184" s="193"/>
      <c r="S184" s="140"/>
      <c r="T184" s="151" t="s">
        <v>25</v>
      </c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87"/>
      <c r="AE184" s="188"/>
      <c r="AF184" s="188"/>
      <c r="AG184" s="188"/>
      <c r="AH184" s="188"/>
      <c r="AI184" s="188"/>
      <c r="AJ184" s="188"/>
      <c r="AK184" s="140"/>
      <c r="AL184" s="181"/>
      <c r="AM184" s="181"/>
      <c r="AN184" s="181"/>
      <c r="AO184" s="151" t="s">
        <v>24</v>
      </c>
      <c r="AP184" s="170"/>
      <c r="AQ184" s="170"/>
      <c r="AR184" s="170"/>
      <c r="AS184" s="170"/>
      <c r="AT184" s="170"/>
      <c r="AU184" s="126"/>
      <c r="AV184" s="171"/>
      <c r="AW184" s="172"/>
      <c r="AX184" s="172"/>
      <c r="AY184" s="172"/>
      <c r="AZ184" s="172"/>
      <c r="BA184" s="172"/>
      <c r="BB184" s="172"/>
    </row>
    <row r="185" spans="2:54" ht="13.5" customHeight="1" thickBot="1" x14ac:dyDescent="0.25">
      <c r="C185" s="268" t="s">
        <v>1287</v>
      </c>
      <c r="D185" s="268"/>
      <c r="E185" s="268"/>
      <c r="F185" s="268"/>
      <c r="G185" s="268"/>
      <c r="H185" s="268"/>
      <c r="I185" s="268"/>
      <c r="J185" s="269"/>
      <c r="K185" s="269"/>
      <c r="L185" s="173"/>
      <c r="M185" s="179"/>
      <c r="N185" s="179"/>
      <c r="O185" s="179"/>
      <c r="P185" s="179"/>
      <c r="Q185" s="179"/>
      <c r="R185" s="179"/>
      <c r="S185" s="140"/>
      <c r="T185" s="151" t="s">
        <v>148</v>
      </c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87"/>
      <c r="AE185" s="188"/>
      <c r="AF185" s="188"/>
      <c r="AG185" s="188"/>
      <c r="AH185" s="188"/>
      <c r="AI185" s="188"/>
      <c r="AJ185" s="188"/>
      <c r="AK185" s="140"/>
      <c r="AL185" s="181"/>
      <c r="AM185" s="181"/>
      <c r="AN185" s="181"/>
      <c r="AO185" s="151" t="s">
        <v>26</v>
      </c>
      <c r="AP185" s="170"/>
      <c r="AQ185" s="170"/>
      <c r="AR185" s="170"/>
      <c r="AS185" s="170"/>
      <c r="AT185" s="170"/>
      <c r="AU185" s="126"/>
      <c r="AV185" s="202"/>
      <c r="AW185" s="172"/>
      <c r="AX185" s="172"/>
      <c r="AY185" s="172"/>
      <c r="AZ185" s="172"/>
      <c r="BA185" s="172"/>
      <c r="BB185" s="172"/>
    </row>
    <row r="186" spans="2:54" ht="13.5" thickBot="1" x14ac:dyDescent="0.25">
      <c r="B186" s="151" t="s">
        <v>141</v>
      </c>
      <c r="C186" s="151"/>
      <c r="D186" s="151"/>
      <c r="E186" s="151"/>
      <c r="F186" s="151"/>
      <c r="G186" s="151"/>
      <c r="H186" s="151"/>
      <c r="I186" s="151"/>
      <c r="J186" s="152"/>
      <c r="K186" s="153"/>
      <c r="L186" s="153"/>
      <c r="M186" s="153"/>
      <c r="N186" s="153"/>
      <c r="O186" s="153"/>
      <c r="P186" s="153"/>
      <c r="Q186" s="153"/>
      <c r="R186" s="153"/>
      <c r="S186" s="154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51" t="s">
        <v>1203</v>
      </c>
      <c r="AF186" s="170"/>
      <c r="AG186" s="170"/>
      <c r="AH186" s="170"/>
      <c r="AI186" s="170"/>
      <c r="AJ186" s="170"/>
      <c r="AK186" s="170"/>
      <c r="AL186" s="170"/>
      <c r="AM186" s="170"/>
      <c r="AN186" s="170"/>
      <c r="AO186" s="170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</row>
    <row r="187" spans="2:54" ht="13.5" thickBot="1" x14ac:dyDescent="0.25">
      <c r="B187" s="162" t="s">
        <v>28</v>
      </c>
      <c r="C187" s="162"/>
      <c r="D187" s="162"/>
      <c r="E187" s="162"/>
      <c r="F187" s="162"/>
      <c r="G187" s="162"/>
      <c r="H187" s="162"/>
      <c r="I187" s="162"/>
      <c r="J187" s="203"/>
      <c r="K187" s="204"/>
      <c r="L187" s="204"/>
      <c r="M187" s="204"/>
      <c r="N187" s="204"/>
      <c r="O187" s="204"/>
      <c r="P187" s="204"/>
      <c r="Q187" s="204"/>
      <c r="R187" s="204"/>
      <c r="T187" s="162" t="s">
        <v>29</v>
      </c>
      <c r="U187" s="181"/>
      <c r="V187" s="181"/>
      <c r="W187" s="181"/>
      <c r="X187" s="181"/>
      <c r="Y187" s="181"/>
      <c r="Z187" s="181"/>
      <c r="AA187" s="181"/>
      <c r="AB187" s="181"/>
      <c r="AC187" s="125"/>
      <c r="AD187" s="187"/>
      <c r="AE187" s="188"/>
      <c r="AF187" s="188"/>
      <c r="AG187" s="188"/>
      <c r="AH187" s="188"/>
      <c r="AI187" s="188"/>
      <c r="AJ187" s="188"/>
      <c r="AK187" s="140"/>
      <c r="AL187" s="151" t="s">
        <v>84</v>
      </c>
      <c r="AM187" s="151"/>
      <c r="AN187" s="151"/>
      <c r="AO187" s="151"/>
      <c r="AP187" s="151"/>
      <c r="AQ187" s="151"/>
      <c r="AR187" s="151"/>
      <c r="AS187" s="151"/>
      <c r="AT187" s="151"/>
      <c r="AU187" s="125"/>
      <c r="AV187" s="171"/>
      <c r="AW187" s="172"/>
      <c r="AX187" s="172"/>
      <c r="AY187" s="172"/>
      <c r="AZ187" s="172"/>
      <c r="BA187" s="172"/>
      <c r="BB187" s="172"/>
    </row>
    <row r="188" spans="2:54" ht="13.5" thickBot="1" x14ac:dyDescent="0.25">
      <c r="B188" s="185" t="s">
        <v>85</v>
      </c>
      <c r="C188" s="185"/>
      <c r="D188" s="185"/>
      <c r="E188" s="185"/>
      <c r="F188" s="185"/>
      <c r="G188" s="185"/>
      <c r="H188" s="185"/>
      <c r="I188" s="185"/>
      <c r="J188" s="187"/>
      <c r="K188" s="188"/>
      <c r="L188" s="188"/>
      <c r="M188" s="188"/>
      <c r="N188" s="188"/>
      <c r="O188" s="188"/>
      <c r="P188" s="188"/>
      <c r="Q188" s="188"/>
      <c r="R188" s="188"/>
      <c r="T188" s="185" t="s">
        <v>86</v>
      </c>
      <c r="U188" s="181"/>
      <c r="V188" s="181"/>
      <c r="W188" s="181"/>
      <c r="X188" s="181"/>
      <c r="Y188" s="181"/>
      <c r="Z188" s="181"/>
      <c r="AA188" s="181"/>
      <c r="AB188" s="181"/>
      <c r="AC188" s="125"/>
      <c r="AD188" s="187"/>
      <c r="AE188" s="188"/>
      <c r="AF188" s="188"/>
      <c r="AG188" s="188"/>
      <c r="AH188" s="188"/>
      <c r="AI188" s="188"/>
      <c r="AJ188" s="188"/>
      <c r="AK188" s="140"/>
      <c r="AL188" s="163" t="s">
        <v>87</v>
      </c>
      <c r="AM188" s="163"/>
      <c r="AN188" s="163"/>
      <c r="AO188" s="163"/>
      <c r="AP188" s="163"/>
      <c r="AQ188" s="163"/>
      <c r="AR188" s="163"/>
      <c r="AS188" s="163"/>
      <c r="AT188" s="163"/>
      <c r="AU188" s="163"/>
      <c r="AV188" s="171"/>
      <c r="AW188" s="172"/>
      <c r="AX188" s="172"/>
      <c r="AY188" s="172"/>
      <c r="AZ188" s="172"/>
      <c r="BA188" s="172"/>
      <c r="BB188" s="172"/>
    </row>
    <row r="189" spans="2:54" ht="13.5" thickBot="1" x14ac:dyDescent="0.25">
      <c r="B189" s="185" t="s">
        <v>30</v>
      </c>
      <c r="C189" s="185"/>
      <c r="D189" s="185"/>
      <c r="E189" s="185"/>
      <c r="F189" s="185"/>
      <c r="G189" s="185"/>
      <c r="H189" s="166"/>
      <c r="I189" s="181"/>
      <c r="J189" s="187"/>
      <c r="K189" s="188"/>
      <c r="L189" s="188"/>
      <c r="M189" s="188"/>
      <c r="N189" s="188"/>
      <c r="O189" s="188"/>
      <c r="P189" s="188"/>
      <c r="Q189" s="188"/>
      <c r="R189" s="188"/>
      <c r="T189" s="163" t="s">
        <v>19</v>
      </c>
      <c r="U189" s="181"/>
      <c r="V189" s="181"/>
      <c r="W189" s="181"/>
      <c r="X189" s="181"/>
      <c r="Y189" s="181"/>
      <c r="Z189" s="181"/>
      <c r="AA189" s="181"/>
      <c r="AB189" s="181"/>
      <c r="AC189" s="126"/>
      <c r="AD189" s="187"/>
      <c r="AE189" s="188"/>
      <c r="AF189" s="188"/>
      <c r="AG189" s="188"/>
      <c r="AH189" s="188"/>
      <c r="AI189" s="188"/>
      <c r="AJ189" s="188"/>
      <c r="AK189" s="140"/>
      <c r="AL189" s="201" t="s">
        <v>82</v>
      </c>
      <c r="AM189" s="201"/>
      <c r="AN189" s="201"/>
      <c r="AO189" s="201"/>
      <c r="AP189" s="201"/>
      <c r="AQ189" s="201"/>
      <c r="AR189" s="201"/>
      <c r="AS189" s="201"/>
      <c r="AT189" s="201"/>
      <c r="AU189" s="140"/>
      <c r="AV189" s="66"/>
      <c r="AW189" s="139" t="s">
        <v>36</v>
      </c>
      <c r="AX189" s="140"/>
      <c r="AY189" s="140"/>
      <c r="AZ189" s="66"/>
      <c r="BA189" s="139" t="s">
        <v>0</v>
      </c>
      <c r="BB189" s="140"/>
    </row>
    <row r="190" spans="2:54" ht="9" customHeight="1" thickBot="1" x14ac:dyDescent="0.25">
      <c r="B190" s="185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40"/>
    </row>
    <row r="191" spans="2:54" ht="13.5" thickBot="1" x14ac:dyDescent="0.25">
      <c r="B191" s="163" t="s">
        <v>35</v>
      </c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43"/>
      <c r="O191" s="66"/>
      <c r="P191" s="160" t="s">
        <v>36</v>
      </c>
      <c r="Q191" s="161"/>
      <c r="R191" s="66"/>
      <c r="S191" s="213" t="s">
        <v>0</v>
      </c>
      <c r="T191" s="163"/>
      <c r="U191" s="140"/>
      <c r="V191" s="151" t="s">
        <v>37</v>
      </c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246"/>
      <c r="AG191" s="246"/>
      <c r="AH191" s="246"/>
      <c r="AI191" s="246"/>
      <c r="AJ191" s="246"/>
      <c r="AK191" s="246"/>
      <c r="AL191" s="246"/>
      <c r="AM191" s="246"/>
      <c r="AN191" s="246"/>
      <c r="AO191" s="246"/>
      <c r="AP191" s="246"/>
      <c r="AQ191" s="246"/>
      <c r="AR191" s="246"/>
      <c r="AS191" s="246"/>
      <c r="AT191" s="246"/>
      <c r="AU191" s="246"/>
      <c r="AV191" s="246"/>
      <c r="AW191" s="246"/>
      <c r="AX191" s="246"/>
      <c r="AY191" s="246"/>
      <c r="AZ191" s="246"/>
      <c r="BA191" s="246"/>
      <c r="BB191" s="175"/>
    </row>
    <row r="192" spans="2:54" ht="13.5" thickBot="1" x14ac:dyDescent="0.25">
      <c r="B192" s="163" t="s">
        <v>38</v>
      </c>
      <c r="C192" s="163"/>
      <c r="D192" s="163"/>
      <c r="E192" s="163"/>
      <c r="F192" s="163"/>
      <c r="G192" s="163"/>
      <c r="H192" s="163"/>
      <c r="I192" s="163"/>
      <c r="J192" s="163"/>
      <c r="K192" s="163"/>
      <c r="L192" s="139"/>
      <c r="M192" s="151" t="s">
        <v>39</v>
      </c>
      <c r="N192" s="151"/>
      <c r="O192" s="151"/>
      <c r="P192" s="151"/>
      <c r="Q192" s="159"/>
      <c r="R192" s="159"/>
      <c r="S192" s="159"/>
      <c r="T192" s="159"/>
      <c r="U192" s="159"/>
      <c r="V192" s="159"/>
      <c r="W192" s="159"/>
      <c r="X192" s="159"/>
      <c r="Y192" s="159"/>
      <c r="Z192" s="140"/>
      <c r="AA192" s="139"/>
      <c r="AB192" s="151" t="s">
        <v>40</v>
      </c>
      <c r="AC192" s="162"/>
      <c r="AD192" s="162"/>
      <c r="AE192" s="162"/>
      <c r="AF192" s="162"/>
      <c r="AG192" s="159"/>
      <c r="AH192" s="159"/>
      <c r="AI192" s="159"/>
      <c r="AJ192" s="159"/>
      <c r="AK192" s="159"/>
      <c r="AL192" s="159"/>
      <c r="AM192" s="159"/>
      <c r="AN192" s="159"/>
      <c r="AO192" s="159"/>
      <c r="AP192" s="140"/>
      <c r="AQ192" s="140"/>
      <c r="AR192" s="190" t="s">
        <v>1154</v>
      </c>
      <c r="AS192" s="190"/>
      <c r="AT192" s="190"/>
      <c r="AU192" s="190"/>
      <c r="AV192" s="162"/>
      <c r="AW192" s="202"/>
      <c r="AX192" s="172"/>
      <c r="AY192" s="172"/>
      <c r="AZ192" s="172"/>
      <c r="BA192" s="172"/>
      <c r="BB192" s="172"/>
    </row>
    <row r="193" spans="2:54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</row>
    <row r="194" spans="2:54" ht="13.5" thickBot="1" x14ac:dyDescent="0.25">
      <c r="B194" s="151" t="s">
        <v>31</v>
      </c>
      <c r="C194" s="151"/>
      <c r="D194" s="151"/>
      <c r="E194" s="151"/>
      <c r="F194" s="151"/>
      <c r="G194" s="151"/>
      <c r="H194" s="151"/>
      <c r="I194" s="151"/>
      <c r="J194" s="171"/>
      <c r="K194" s="172"/>
      <c r="L194" s="172"/>
      <c r="M194" s="172"/>
      <c r="N194" s="172"/>
      <c r="O194" s="172"/>
      <c r="P194" s="172"/>
      <c r="Q194" s="172"/>
      <c r="R194" s="172"/>
      <c r="S194" s="147"/>
      <c r="T194" s="151" t="s">
        <v>21</v>
      </c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1"/>
      <c r="AE194" s="172"/>
      <c r="AF194" s="172"/>
      <c r="AG194" s="172"/>
      <c r="AH194" s="172"/>
      <c r="AI194" s="172"/>
      <c r="AJ194" s="172"/>
      <c r="AK194" s="144"/>
      <c r="AL194" s="257"/>
      <c r="AM194" s="257"/>
      <c r="AN194" s="257"/>
      <c r="AO194" s="151" t="s">
        <v>23</v>
      </c>
      <c r="AP194" s="181"/>
      <c r="AQ194" s="181"/>
      <c r="AR194" s="181"/>
      <c r="AS194" s="181"/>
      <c r="AT194" s="181"/>
      <c r="AU194" s="133"/>
      <c r="AV194" s="202"/>
      <c r="AW194" s="172"/>
      <c r="AX194" s="172"/>
      <c r="AY194" s="172"/>
      <c r="AZ194" s="172"/>
      <c r="BA194" s="172"/>
      <c r="BB194" s="172"/>
    </row>
    <row r="195" spans="2:54" ht="13.5" thickBot="1" x14ac:dyDescent="0.25">
      <c r="B195" s="162" t="s">
        <v>22</v>
      </c>
      <c r="C195" s="162"/>
      <c r="D195" s="162"/>
      <c r="E195" s="162"/>
      <c r="F195" s="162"/>
      <c r="G195" s="162"/>
      <c r="H195" s="162"/>
      <c r="I195" s="162"/>
      <c r="J195" s="193"/>
      <c r="K195" s="193"/>
      <c r="L195" s="193"/>
      <c r="M195" s="193"/>
      <c r="N195" s="193"/>
      <c r="O195" s="193"/>
      <c r="P195" s="193"/>
      <c r="Q195" s="193"/>
      <c r="R195" s="193"/>
      <c r="S195" s="140"/>
      <c r="T195" s="151" t="s">
        <v>25</v>
      </c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87"/>
      <c r="AE195" s="188"/>
      <c r="AF195" s="188"/>
      <c r="AG195" s="188"/>
      <c r="AH195" s="188"/>
      <c r="AI195" s="188"/>
      <c r="AJ195" s="188"/>
      <c r="AK195" s="140"/>
      <c r="AL195" s="181"/>
      <c r="AM195" s="181"/>
      <c r="AN195" s="181"/>
      <c r="AO195" s="151" t="s">
        <v>24</v>
      </c>
      <c r="AP195" s="170"/>
      <c r="AQ195" s="170"/>
      <c r="AR195" s="170"/>
      <c r="AS195" s="170"/>
      <c r="AT195" s="170"/>
      <c r="AU195" s="126"/>
      <c r="AV195" s="171"/>
      <c r="AW195" s="172"/>
      <c r="AX195" s="172"/>
      <c r="AY195" s="172"/>
      <c r="AZ195" s="172"/>
      <c r="BA195" s="172"/>
      <c r="BB195" s="172"/>
    </row>
    <row r="196" spans="2:54" ht="13.5" customHeight="1" thickBot="1" x14ac:dyDescent="0.25">
      <c r="C196" s="268" t="s">
        <v>1287</v>
      </c>
      <c r="D196" s="268"/>
      <c r="E196" s="268"/>
      <c r="F196" s="268"/>
      <c r="G196" s="268"/>
      <c r="H196" s="268"/>
      <c r="I196" s="268"/>
      <c r="J196" s="269"/>
      <c r="K196" s="269"/>
      <c r="L196" s="173"/>
      <c r="M196" s="179"/>
      <c r="N196" s="179"/>
      <c r="O196" s="179"/>
      <c r="P196" s="179"/>
      <c r="Q196" s="179"/>
      <c r="R196" s="179"/>
      <c r="S196" s="140"/>
      <c r="T196" s="151" t="s">
        <v>148</v>
      </c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87"/>
      <c r="AE196" s="188"/>
      <c r="AF196" s="188"/>
      <c r="AG196" s="188"/>
      <c r="AH196" s="188"/>
      <c r="AI196" s="188"/>
      <c r="AJ196" s="188"/>
      <c r="AK196" s="140"/>
      <c r="AL196" s="181"/>
      <c r="AM196" s="181"/>
      <c r="AN196" s="181"/>
      <c r="AO196" s="151" t="s">
        <v>26</v>
      </c>
      <c r="AP196" s="170"/>
      <c r="AQ196" s="170"/>
      <c r="AR196" s="170"/>
      <c r="AS196" s="170"/>
      <c r="AT196" s="170"/>
      <c r="AU196" s="126"/>
      <c r="AV196" s="202"/>
      <c r="AW196" s="172"/>
      <c r="AX196" s="172"/>
      <c r="AY196" s="172"/>
      <c r="AZ196" s="172"/>
      <c r="BA196" s="172"/>
      <c r="BB196" s="172"/>
    </row>
    <row r="197" spans="2:54" ht="13.5" thickBot="1" x14ac:dyDescent="0.25">
      <c r="B197" s="151" t="s">
        <v>141</v>
      </c>
      <c r="C197" s="151"/>
      <c r="D197" s="151"/>
      <c r="E197" s="151"/>
      <c r="F197" s="151"/>
      <c r="G197" s="151"/>
      <c r="H197" s="151"/>
      <c r="I197" s="151"/>
      <c r="J197" s="152"/>
      <c r="K197" s="153"/>
      <c r="L197" s="153"/>
      <c r="M197" s="153"/>
      <c r="N197" s="153"/>
      <c r="O197" s="153"/>
      <c r="P197" s="153"/>
      <c r="Q197" s="153"/>
      <c r="R197" s="153"/>
      <c r="S197" s="154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170"/>
      <c r="AE197" s="151" t="s">
        <v>1203</v>
      </c>
      <c r="AF197" s="170"/>
      <c r="AG197" s="170"/>
      <c r="AH197" s="170"/>
      <c r="AI197" s="170"/>
      <c r="AJ197" s="170"/>
      <c r="AK197" s="170"/>
      <c r="AL197" s="170"/>
      <c r="AM197" s="170"/>
      <c r="AN197" s="170"/>
      <c r="AO197" s="170"/>
      <c r="AP197" s="156"/>
      <c r="AQ197" s="156"/>
      <c r="AR197" s="156"/>
      <c r="AS197" s="156"/>
      <c r="AT197" s="156"/>
      <c r="AU197" s="156"/>
      <c r="AV197" s="156"/>
      <c r="AW197" s="156"/>
      <c r="AX197" s="156"/>
      <c r="AY197" s="156"/>
      <c r="AZ197" s="156"/>
      <c r="BA197" s="156"/>
      <c r="BB197" s="156"/>
    </row>
    <row r="198" spans="2:54" ht="13.5" thickBot="1" x14ac:dyDescent="0.25">
      <c r="B198" s="162" t="s">
        <v>28</v>
      </c>
      <c r="C198" s="162"/>
      <c r="D198" s="162"/>
      <c r="E198" s="162"/>
      <c r="F198" s="162"/>
      <c r="G198" s="162"/>
      <c r="H198" s="162"/>
      <c r="I198" s="162"/>
      <c r="J198" s="203"/>
      <c r="K198" s="204"/>
      <c r="L198" s="204"/>
      <c r="M198" s="204"/>
      <c r="N198" s="204"/>
      <c r="O198" s="204"/>
      <c r="P198" s="204"/>
      <c r="Q198" s="204"/>
      <c r="R198" s="204"/>
      <c r="T198" s="162" t="s">
        <v>29</v>
      </c>
      <c r="U198" s="181"/>
      <c r="V198" s="181"/>
      <c r="W198" s="181"/>
      <c r="X198" s="181"/>
      <c r="Y198" s="181"/>
      <c r="Z198" s="181"/>
      <c r="AA198" s="181"/>
      <c r="AB198" s="181"/>
      <c r="AC198" s="125"/>
      <c r="AD198" s="187"/>
      <c r="AE198" s="188"/>
      <c r="AF198" s="188"/>
      <c r="AG198" s="188"/>
      <c r="AH198" s="188"/>
      <c r="AI198" s="188"/>
      <c r="AJ198" s="188"/>
      <c r="AK198" s="140"/>
      <c r="AL198" s="151" t="s">
        <v>84</v>
      </c>
      <c r="AM198" s="151"/>
      <c r="AN198" s="151"/>
      <c r="AO198" s="151"/>
      <c r="AP198" s="151"/>
      <c r="AQ198" s="151"/>
      <c r="AR198" s="151"/>
      <c r="AS198" s="151"/>
      <c r="AT198" s="151"/>
      <c r="AU198" s="125"/>
      <c r="AV198" s="171"/>
      <c r="AW198" s="172"/>
      <c r="AX198" s="172"/>
      <c r="AY198" s="172"/>
      <c r="AZ198" s="172"/>
      <c r="BA198" s="172"/>
      <c r="BB198" s="172"/>
    </row>
    <row r="199" spans="2:54" ht="13.5" thickBot="1" x14ac:dyDescent="0.25">
      <c r="B199" s="185" t="s">
        <v>85</v>
      </c>
      <c r="C199" s="185"/>
      <c r="D199" s="185"/>
      <c r="E199" s="185"/>
      <c r="F199" s="185"/>
      <c r="G199" s="185"/>
      <c r="H199" s="185"/>
      <c r="I199" s="185"/>
      <c r="J199" s="187"/>
      <c r="K199" s="188"/>
      <c r="L199" s="188"/>
      <c r="M199" s="188"/>
      <c r="N199" s="188"/>
      <c r="O199" s="188"/>
      <c r="P199" s="188"/>
      <c r="Q199" s="188"/>
      <c r="R199" s="188"/>
      <c r="T199" s="185" t="s">
        <v>86</v>
      </c>
      <c r="U199" s="181"/>
      <c r="V199" s="181"/>
      <c r="W199" s="181"/>
      <c r="X199" s="181"/>
      <c r="Y199" s="181"/>
      <c r="Z199" s="181"/>
      <c r="AA199" s="181"/>
      <c r="AB199" s="181"/>
      <c r="AC199" s="125"/>
      <c r="AD199" s="187"/>
      <c r="AE199" s="188"/>
      <c r="AF199" s="188"/>
      <c r="AG199" s="188"/>
      <c r="AH199" s="188"/>
      <c r="AI199" s="188"/>
      <c r="AJ199" s="188"/>
      <c r="AK199" s="140"/>
      <c r="AL199" s="163" t="s">
        <v>87</v>
      </c>
      <c r="AM199" s="163"/>
      <c r="AN199" s="163"/>
      <c r="AO199" s="163"/>
      <c r="AP199" s="163"/>
      <c r="AQ199" s="163"/>
      <c r="AR199" s="163"/>
      <c r="AS199" s="163"/>
      <c r="AT199" s="163"/>
      <c r="AU199" s="163"/>
      <c r="AV199" s="171"/>
      <c r="AW199" s="172"/>
      <c r="AX199" s="172"/>
      <c r="AY199" s="172"/>
      <c r="AZ199" s="172"/>
      <c r="BA199" s="172"/>
      <c r="BB199" s="172"/>
    </row>
    <row r="200" spans="2:54" ht="13.5" thickBot="1" x14ac:dyDescent="0.25">
      <c r="B200" s="185" t="s">
        <v>30</v>
      </c>
      <c r="C200" s="185"/>
      <c r="D200" s="185"/>
      <c r="E200" s="185"/>
      <c r="F200" s="185"/>
      <c r="G200" s="185"/>
      <c r="H200" s="166"/>
      <c r="I200" s="181"/>
      <c r="J200" s="187"/>
      <c r="K200" s="188"/>
      <c r="L200" s="188"/>
      <c r="M200" s="188"/>
      <c r="N200" s="188"/>
      <c r="O200" s="188"/>
      <c r="P200" s="188"/>
      <c r="Q200" s="188"/>
      <c r="R200" s="188"/>
      <c r="T200" s="163" t="s">
        <v>19</v>
      </c>
      <c r="U200" s="181"/>
      <c r="V200" s="181"/>
      <c r="W200" s="181"/>
      <c r="X200" s="181"/>
      <c r="Y200" s="181"/>
      <c r="Z200" s="181"/>
      <c r="AA200" s="181"/>
      <c r="AB200" s="181"/>
      <c r="AC200" s="126"/>
      <c r="AD200" s="187"/>
      <c r="AE200" s="188"/>
      <c r="AF200" s="188"/>
      <c r="AG200" s="188"/>
      <c r="AH200" s="188"/>
      <c r="AI200" s="188"/>
      <c r="AJ200" s="188"/>
      <c r="AK200" s="140"/>
      <c r="AL200" s="201" t="s">
        <v>82</v>
      </c>
      <c r="AM200" s="201"/>
      <c r="AN200" s="201"/>
      <c r="AO200" s="201"/>
      <c r="AP200" s="201"/>
      <c r="AQ200" s="201"/>
      <c r="AR200" s="201"/>
      <c r="AS200" s="201"/>
      <c r="AT200" s="201"/>
      <c r="AU200" s="140"/>
      <c r="AV200" s="66"/>
      <c r="AW200" s="139" t="s">
        <v>36</v>
      </c>
      <c r="AX200" s="140"/>
      <c r="AY200" s="140"/>
      <c r="AZ200" s="66"/>
      <c r="BA200" s="139" t="s">
        <v>0</v>
      </c>
      <c r="BB200" s="140"/>
    </row>
    <row r="201" spans="2:54" ht="9" customHeight="1" thickBot="1" x14ac:dyDescent="0.25">
      <c r="B201" s="185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40"/>
    </row>
    <row r="202" spans="2:54" ht="13.5" thickBot="1" x14ac:dyDescent="0.25">
      <c r="B202" s="163" t="s">
        <v>35</v>
      </c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43"/>
      <c r="O202" s="66"/>
      <c r="P202" s="160" t="s">
        <v>36</v>
      </c>
      <c r="Q202" s="161"/>
      <c r="R202" s="66"/>
      <c r="S202" s="213" t="s">
        <v>0</v>
      </c>
      <c r="T202" s="163"/>
      <c r="U202" s="140"/>
      <c r="V202" s="151" t="s">
        <v>37</v>
      </c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6"/>
      <c r="AR202" s="246"/>
      <c r="AS202" s="246"/>
      <c r="AT202" s="246"/>
      <c r="AU202" s="246"/>
      <c r="AV202" s="246"/>
      <c r="AW202" s="246"/>
      <c r="AX202" s="246"/>
      <c r="AY202" s="246"/>
      <c r="AZ202" s="246"/>
      <c r="BA202" s="246"/>
      <c r="BB202" s="175"/>
    </row>
    <row r="203" spans="2:54" ht="13.5" thickBot="1" x14ac:dyDescent="0.25">
      <c r="B203" s="163" t="s">
        <v>38</v>
      </c>
      <c r="C203" s="163"/>
      <c r="D203" s="163"/>
      <c r="E203" s="163"/>
      <c r="F203" s="163"/>
      <c r="G203" s="163"/>
      <c r="H203" s="163"/>
      <c r="I203" s="163"/>
      <c r="J203" s="163"/>
      <c r="K203" s="163"/>
      <c r="L203" s="139"/>
      <c r="M203" s="151" t="s">
        <v>39</v>
      </c>
      <c r="N203" s="151"/>
      <c r="O203" s="151"/>
      <c r="P203" s="151"/>
      <c r="Q203" s="159"/>
      <c r="R203" s="159"/>
      <c r="S203" s="159"/>
      <c r="T203" s="159"/>
      <c r="U203" s="159"/>
      <c r="V203" s="159"/>
      <c r="W203" s="159"/>
      <c r="X203" s="159"/>
      <c r="Y203" s="159"/>
      <c r="Z203" s="140"/>
      <c r="AA203" s="139"/>
      <c r="AB203" s="151" t="s">
        <v>40</v>
      </c>
      <c r="AC203" s="162"/>
      <c r="AD203" s="162"/>
      <c r="AE203" s="162"/>
      <c r="AF203" s="162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40"/>
      <c r="AQ203" s="140"/>
      <c r="AR203" s="190" t="s">
        <v>1154</v>
      </c>
      <c r="AS203" s="190"/>
      <c r="AT203" s="190"/>
      <c r="AU203" s="190"/>
      <c r="AV203" s="162"/>
      <c r="AW203" s="202"/>
      <c r="AX203" s="172"/>
      <c r="AY203" s="172"/>
      <c r="AZ203" s="172"/>
      <c r="BA203" s="172"/>
      <c r="BB203" s="172"/>
    </row>
    <row r="204" spans="2:54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</row>
    <row r="205" spans="2:54" ht="13.5" thickBot="1" x14ac:dyDescent="0.25">
      <c r="B205" s="151" t="s">
        <v>31</v>
      </c>
      <c r="C205" s="151"/>
      <c r="D205" s="151"/>
      <c r="E205" s="151"/>
      <c r="F205" s="151"/>
      <c r="G205" s="151"/>
      <c r="H205" s="151"/>
      <c r="I205" s="151"/>
      <c r="J205" s="171"/>
      <c r="K205" s="172"/>
      <c r="L205" s="172"/>
      <c r="M205" s="172"/>
      <c r="N205" s="172"/>
      <c r="O205" s="172"/>
      <c r="P205" s="172"/>
      <c r="Q205" s="172"/>
      <c r="R205" s="172"/>
      <c r="S205" s="147"/>
      <c r="T205" s="151" t="s">
        <v>21</v>
      </c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1"/>
      <c r="AE205" s="172"/>
      <c r="AF205" s="172"/>
      <c r="AG205" s="172"/>
      <c r="AH205" s="172"/>
      <c r="AI205" s="172"/>
      <c r="AJ205" s="172"/>
      <c r="AK205" s="144"/>
      <c r="AL205" s="257"/>
      <c r="AM205" s="257"/>
      <c r="AN205" s="257"/>
      <c r="AO205" s="151" t="s">
        <v>23</v>
      </c>
      <c r="AP205" s="181"/>
      <c r="AQ205" s="181"/>
      <c r="AR205" s="181"/>
      <c r="AS205" s="181"/>
      <c r="AT205" s="181"/>
      <c r="AU205" s="133"/>
      <c r="AV205" s="202"/>
      <c r="AW205" s="172"/>
      <c r="AX205" s="172"/>
      <c r="AY205" s="172"/>
      <c r="AZ205" s="172"/>
      <c r="BA205" s="172"/>
      <c r="BB205" s="172"/>
    </row>
    <row r="206" spans="2:54" ht="13.5" thickBot="1" x14ac:dyDescent="0.25">
      <c r="B206" s="162" t="s">
        <v>22</v>
      </c>
      <c r="C206" s="162"/>
      <c r="D206" s="162"/>
      <c r="E206" s="162"/>
      <c r="F206" s="162"/>
      <c r="G206" s="162"/>
      <c r="H206" s="162"/>
      <c r="I206" s="162"/>
      <c r="J206" s="193"/>
      <c r="K206" s="193"/>
      <c r="L206" s="193"/>
      <c r="M206" s="193"/>
      <c r="N206" s="193"/>
      <c r="O206" s="193"/>
      <c r="P206" s="193"/>
      <c r="Q206" s="193"/>
      <c r="R206" s="193"/>
      <c r="S206" s="140"/>
      <c r="T206" s="151" t="s">
        <v>25</v>
      </c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87"/>
      <c r="AE206" s="188"/>
      <c r="AF206" s="188"/>
      <c r="AG206" s="188"/>
      <c r="AH206" s="188"/>
      <c r="AI206" s="188"/>
      <c r="AJ206" s="188"/>
      <c r="AK206" s="140"/>
      <c r="AL206" s="181"/>
      <c r="AM206" s="181"/>
      <c r="AN206" s="181"/>
      <c r="AO206" s="151" t="s">
        <v>24</v>
      </c>
      <c r="AP206" s="170"/>
      <c r="AQ206" s="170"/>
      <c r="AR206" s="170"/>
      <c r="AS206" s="170"/>
      <c r="AT206" s="170"/>
      <c r="AU206" s="126"/>
      <c r="AV206" s="171"/>
      <c r="AW206" s="172"/>
      <c r="AX206" s="172"/>
      <c r="AY206" s="172"/>
      <c r="AZ206" s="172"/>
      <c r="BA206" s="172"/>
      <c r="BB206" s="172"/>
    </row>
    <row r="207" spans="2:54" ht="13.5" customHeight="1" thickBot="1" x14ac:dyDescent="0.25">
      <c r="C207" s="268" t="s">
        <v>1287</v>
      </c>
      <c r="D207" s="268"/>
      <c r="E207" s="268"/>
      <c r="F207" s="268"/>
      <c r="G207" s="268"/>
      <c r="H207" s="268"/>
      <c r="I207" s="268"/>
      <c r="J207" s="269"/>
      <c r="K207" s="269"/>
      <c r="L207" s="173"/>
      <c r="M207" s="179"/>
      <c r="N207" s="179"/>
      <c r="O207" s="179"/>
      <c r="P207" s="179"/>
      <c r="Q207" s="179"/>
      <c r="R207" s="179"/>
      <c r="S207" s="140"/>
      <c r="T207" s="151" t="s">
        <v>148</v>
      </c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87"/>
      <c r="AE207" s="188"/>
      <c r="AF207" s="188"/>
      <c r="AG207" s="188"/>
      <c r="AH207" s="188"/>
      <c r="AI207" s="188"/>
      <c r="AJ207" s="188"/>
      <c r="AK207" s="140"/>
      <c r="AL207" s="181"/>
      <c r="AM207" s="181"/>
      <c r="AN207" s="181"/>
      <c r="AO207" s="151" t="s">
        <v>26</v>
      </c>
      <c r="AP207" s="170"/>
      <c r="AQ207" s="170"/>
      <c r="AR207" s="170"/>
      <c r="AS207" s="170"/>
      <c r="AT207" s="170"/>
      <c r="AU207" s="126"/>
      <c r="AV207" s="202"/>
      <c r="AW207" s="172"/>
      <c r="AX207" s="172"/>
      <c r="AY207" s="172"/>
      <c r="AZ207" s="172"/>
      <c r="BA207" s="172"/>
      <c r="BB207" s="172"/>
    </row>
    <row r="208" spans="2:54" ht="13.5" thickBot="1" x14ac:dyDescent="0.25">
      <c r="B208" s="151" t="s">
        <v>141</v>
      </c>
      <c r="C208" s="151"/>
      <c r="D208" s="151"/>
      <c r="E208" s="151"/>
      <c r="F208" s="151"/>
      <c r="G208" s="151"/>
      <c r="H208" s="151"/>
      <c r="I208" s="151"/>
      <c r="J208" s="152"/>
      <c r="K208" s="153"/>
      <c r="L208" s="153"/>
      <c r="M208" s="153"/>
      <c r="N208" s="153"/>
      <c r="O208" s="153"/>
      <c r="P208" s="153"/>
      <c r="Q208" s="153"/>
      <c r="R208" s="153"/>
      <c r="S208" s="154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51" t="s">
        <v>1203</v>
      </c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56"/>
      <c r="AQ208" s="156"/>
      <c r="AR208" s="156"/>
      <c r="AS208" s="156"/>
      <c r="AT208" s="156"/>
      <c r="AU208" s="156"/>
      <c r="AV208" s="156"/>
      <c r="AW208" s="156"/>
      <c r="AX208" s="156"/>
      <c r="AY208" s="156"/>
      <c r="AZ208" s="156"/>
      <c r="BA208" s="156"/>
      <c r="BB208" s="156"/>
    </row>
    <row r="209" spans="2:54" ht="13.5" thickBot="1" x14ac:dyDescent="0.25">
      <c r="B209" s="162" t="s">
        <v>28</v>
      </c>
      <c r="C209" s="162"/>
      <c r="D209" s="162"/>
      <c r="E209" s="162"/>
      <c r="F209" s="162"/>
      <c r="G209" s="162"/>
      <c r="H209" s="162"/>
      <c r="I209" s="162"/>
      <c r="J209" s="203"/>
      <c r="K209" s="204"/>
      <c r="L209" s="204"/>
      <c r="M209" s="204"/>
      <c r="N209" s="204"/>
      <c r="O209" s="204"/>
      <c r="P209" s="204"/>
      <c r="Q209" s="204"/>
      <c r="R209" s="204"/>
      <c r="T209" s="162" t="s">
        <v>29</v>
      </c>
      <c r="U209" s="181"/>
      <c r="V209" s="181"/>
      <c r="W209" s="181"/>
      <c r="X209" s="181"/>
      <c r="Y209" s="181"/>
      <c r="Z209" s="181"/>
      <c r="AA209" s="181"/>
      <c r="AB209" s="181"/>
      <c r="AC209" s="125"/>
      <c r="AD209" s="187"/>
      <c r="AE209" s="188"/>
      <c r="AF209" s="188"/>
      <c r="AG209" s="188"/>
      <c r="AH209" s="188"/>
      <c r="AI209" s="188"/>
      <c r="AJ209" s="188"/>
      <c r="AK209" s="140"/>
      <c r="AL209" s="151" t="s">
        <v>84</v>
      </c>
      <c r="AM209" s="151"/>
      <c r="AN209" s="151"/>
      <c r="AO209" s="151"/>
      <c r="AP209" s="151"/>
      <c r="AQ209" s="151"/>
      <c r="AR209" s="151"/>
      <c r="AS209" s="151"/>
      <c r="AT209" s="151"/>
      <c r="AU209" s="125"/>
      <c r="AV209" s="171"/>
      <c r="AW209" s="172"/>
      <c r="AX209" s="172"/>
      <c r="AY209" s="172"/>
      <c r="AZ209" s="172"/>
      <c r="BA209" s="172"/>
      <c r="BB209" s="172"/>
    </row>
    <row r="210" spans="2:54" ht="13.5" thickBot="1" x14ac:dyDescent="0.25">
      <c r="B210" s="185" t="s">
        <v>85</v>
      </c>
      <c r="C210" s="185"/>
      <c r="D210" s="185"/>
      <c r="E210" s="185"/>
      <c r="F210" s="185"/>
      <c r="G210" s="185"/>
      <c r="H210" s="185"/>
      <c r="I210" s="185"/>
      <c r="J210" s="187"/>
      <c r="K210" s="188"/>
      <c r="L210" s="188"/>
      <c r="M210" s="188"/>
      <c r="N210" s="188"/>
      <c r="O210" s="188"/>
      <c r="P210" s="188"/>
      <c r="Q210" s="188"/>
      <c r="R210" s="188"/>
      <c r="T210" s="185" t="s">
        <v>86</v>
      </c>
      <c r="U210" s="181"/>
      <c r="V210" s="181"/>
      <c r="W210" s="181"/>
      <c r="X210" s="181"/>
      <c r="Y210" s="181"/>
      <c r="Z210" s="181"/>
      <c r="AA210" s="181"/>
      <c r="AB210" s="181"/>
      <c r="AC210" s="125"/>
      <c r="AD210" s="187"/>
      <c r="AE210" s="188"/>
      <c r="AF210" s="188"/>
      <c r="AG210" s="188"/>
      <c r="AH210" s="188"/>
      <c r="AI210" s="188"/>
      <c r="AJ210" s="188"/>
      <c r="AK210" s="140"/>
      <c r="AL210" s="163" t="s">
        <v>87</v>
      </c>
      <c r="AM210" s="163"/>
      <c r="AN210" s="163"/>
      <c r="AO210" s="163"/>
      <c r="AP210" s="163"/>
      <c r="AQ210" s="163"/>
      <c r="AR210" s="163"/>
      <c r="AS210" s="163"/>
      <c r="AT210" s="163"/>
      <c r="AU210" s="163"/>
      <c r="AV210" s="171"/>
      <c r="AW210" s="172"/>
      <c r="AX210" s="172"/>
      <c r="AY210" s="172"/>
      <c r="AZ210" s="172"/>
      <c r="BA210" s="172"/>
      <c r="BB210" s="172"/>
    </row>
    <row r="211" spans="2:54" ht="13.5" thickBot="1" x14ac:dyDescent="0.25">
      <c r="B211" s="185" t="s">
        <v>30</v>
      </c>
      <c r="C211" s="185"/>
      <c r="D211" s="185"/>
      <c r="E211" s="185"/>
      <c r="F211" s="185"/>
      <c r="G211" s="185"/>
      <c r="H211" s="166"/>
      <c r="I211" s="181"/>
      <c r="J211" s="187"/>
      <c r="K211" s="188"/>
      <c r="L211" s="188"/>
      <c r="M211" s="188"/>
      <c r="N211" s="188"/>
      <c r="O211" s="188"/>
      <c r="P211" s="188"/>
      <c r="Q211" s="188"/>
      <c r="R211" s="188"/>
      <c r="T211" s="163" t="s">
        <v>19</v>
      </c>
      <c r="U211" s="181"/>
      <c r="V211" s="181"/>
      <c r="W211" s="181"/>
      <c r="X211" s="181"/>
      <c r="Y211" s="181"/>
      <c r="Z211" s="181"/>
      <c r="AA211" s="181"/>
      <c r="AB211" s="181"/>
      <c r="AC211" s="126"/>
      <c r="AD211" s="187"/>
      <c r="AE211" s="188"/>
      <c r="AF211" s="188"/>
      <c r="AG211" s="188"/>
      <c r="AH211" s="188"/>
      <c r="AI211" s="188"/>
      <c r="AJ211" s="188"/>
      <c r="AK211" s="140"/>
      <c r="AL211" s="201" t="s">
        <v>82</v>
      </c>
      <c r="AM211" s="201"/>
      <c r="AN211" s="201"/>
      <c r="AO211" s="201"/>
      <c r="AP211" s="201"/>
      <c r="AQ211" s="201"/>
      <c r="AR211" s="201"/>
      <c r="AS211" s="201"/>
      <c r="AT211" s="201"/>
      <c r="AU211" s="140"/>
      <c r="AV211" s="66"/>
      <c r="AW211" s="139" t="s">
        <v>36</v>
      </c>
      <c r="AX211" s="140"/>
      <c r="AY211" s="140"/>
      <c r="AZ211" s="66"/>
      <c r="BA211" s="139" t="s">
        <v>0</v>
      </c>
      <c r="BB211" s="140"/>
    </row>
    <row r="212" spans="2:54" ht="9.75" customHeight="1" thickBot="1" x14ac:dyDescent="0.25">
      <c r="B212" s="185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1"/>
      <c r="AK212" s="181"/>
      <c r="AL212" s="181"/>
      <c r="AM212" s="181"/>
      <c r="AN212" s="181"/>
      <c r="AO212" s="181"/>
      <c r="AP212" s="181"/>
      <c r="AQ212" s="181"/>
      <c r="AR212" s="181"/>
      <c r="AS212" s="181"/>
      <c r="AT212" s="181"/>
      <c r="AU212" s="181"/>
      <c r="AV212" s="181"/>
      <c r="AW212" s="181"/>
      <c r="AX212" s="181"/>
      <c r="AY212" s="181"/>
      <c r="AZ212" s="181"/>
      <c r="BA212" s="181"/>
      <c r="BB212" s="140"/>
    </row>
    <row r="213" spans="2:54" ht="13.5" thickBot="1" x14ac:dyDescent="0.25">
      <c r="B213" s="163" t="s">
        <v>35</v>
      </c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43"/>
      <c r="O213" s="66"/>
      <c r="P213" s="160" t="s">
        <v>36</v>
      </c>
      <c r="Q213" s="161"/>
      <c r="R213" s="66"/>
      <c r="S213" s="213" t="s">
        <v>0</v>
      </c>
      <c r="T213" s="163"/>
      <c r="U213" s="140"/>
      <c r="V213" s="151" t="s">
        <v>37</v>
      </c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246"/>
      <c r="AG213" s="246"/>
      <c r="AH213" s="246"/>
      <c r="AI213" s="246"/>
      <c r="AJ213" s="246"/>
      <c r="AK213" s="246"/>
      <c r="AL213" s="246"/>
      <c r="AM213" s="246"/>
      <c r="AN213" s="246"/>
      <c r="AO213" s="246"/>
      <c r="AP213" s="246"/>
      <c r="AQ213" s="246"/>
      <c r="AR213" s="246"/>
      <c r="AS213" s="246"/>
      <c r="AT213" s="246"/>
      <c r="AU213" s="246"/>
      <c r="AV213" s="246"/>
      <c r="AW213" s="246"/>
      <c r="AX213" s="246"/>
      <c r="AY213" s="246"/>
      <c r="AZ213" s="246"/>
      <c r="BA213" s="246"/>
      <c r="BB213" s="175"/>
    </row>
    <row r="214" spans="2:54" ht="13.5" thickBot="1" x14ac:dyDescent="0.25">
      <c r="B214" s="163" t="s">
        <v>38</v>
      </c>
      <c r="C214" s="163"/>
      <c r="D214" s="163"/>
      <c r="E214" s="163"/>
      <c r="F214" s="163"/>
      <c r="G214" s="163"/>
      <c r="H214" s="163"/>
      <c r="I214" s="163"/>
      <c r="J214" s="163"/>
      <c r="K214" s="163"/>
      <c r="L214" s="139"/>
      <c r="M214" s="151" t="s">
        <v>39</v>
      </c>
      <c r="N214" s="151"/>
      <c r="O214" s="151"/>
      <c r="P214" s="151"/>
      <c r="Q214" s="159"/>
      <c r="R214" s="159"/>
      <c r="S214" s="159"/>
      <c r="T214" s="159"/>
      <c r="U214" s="159"/>
      <c r="V214" s="159"/>
      <c r="W214" s="159"/>
      <c r="X214" s="159"/>
      <c r="Y214" s="159"/>
      <c r="Z214" s="140"/>
      <c r="AA214" s="139"/>
      <c r="AB214" s="151" t="s">
        <v>40</v>
      </c>
      <c r="AC214" s="162"/>
      <c r="AD214" s="162"/>
      <c r="AE214" s="162"/>
      <c r="AF214" s="162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40"/>
      <c r="AQ214" s="140"/>
      <c r="AR214" s="190" t="s">
        <v>1154</v>
      </c>
      <c r="AS214" s="190"/>
      <c r="AT214" s="190"/>
      <c r="AU214" s="190"/>
      <c r="AV214" s="162"/>
      <c r="AW214" s="202"/>
      <c r="AX214" s="172"/>
      <c r="AY214" s="172"/>
      <c r="AZ214" s="172"/>
      <c r="BA214" s="172"/>
      <c r="BB214" s="172"/>
    </row>
    <row r="215" spans="2:54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</row>
    <row r="216" spans="2:54" ht="13.5" thickBot="1" x14ac:dyDescent="0.25">
      <c r="B216" s="151" t="s">
        <v>31</v>
      </c>
      <c r="C216" s="151"/>
      <c r="D216" s="151"/>
      <c r="E216" s="151"/>
      <c r="F216" s="151"/>
      <c r="G216" s="151"/>
      <c r="H216" s="151"/>
      <c r="I216" s="151"/>
      <c r="J216" s="171"/>
      <c r="K216" s="172"/>
      <c r="L216" s="172"/>
      <c r="M216" s="172"/>
      <c r="N216" s="172"/>
      <c r="O216" s="172"/>
      <c r="P216" s="172"/>
      <c r="Q216" s="172"/>
      <c r="R216" s="172"/>
      <c r="S216" s="147"/>
      <c r="T216" s="151" t="s">
        <v>21</v>
      </c>
      <c r="U216" s="170"/>
      <c r="V216" s="170"/>
      <c r="W216" s="170"/>
      <c r="X216" s="170"/>
      <c r="Y216" s="170"/>
      <c r="Z216" s="170"/>
      <c r="AA216" s="170"/>
      <c r="AB216" s="170"/>
      <c r="AC216" s="170"/>
      <c r="AD216" s="171"/>
      <c r="AE216" s="172"/>
      <c r="AF216" s="172"/>
      <c r="AG216" s="172"/>
      <c r="AH216" s="172"/>
      <c r="AI216" s="172"/>
      <c r="AJ216" s="172"/>
      <c r="AK216" s="144"/>
      <c r="AL216" s="257"/>
      <c r="AM216" s="257"/>
      <c r="AN216" s="257"/>
      <c r="AO216" s="151" t="s">
        <v>23</v>
      </c>
      <c r="AP216" s="181"/>
      <c r="AQ216" s="181"/>
      <c r="AR216" s="181"/>
      <c r="AS216" s="181"/>
      <c r="AT216" s="181"/>
      <c r="AU216" s="133"/>
      <c r="AV216" s="202"/>
      <c r="AW216" s="172"/>
      <c r="AX216" s="172"/>
      <c r="AY216" s="172"/>
      <c r="AZ216" s="172"/>
      <c r="BA216" s="172"/>
      <c r="BB216" s="172"/>
    </row>
    <row r="217" spans="2:54" ht="13.5" thickBot="1" x14ac:dyDescent="0.25">
      <c r="B217" s="162" t="s">
        <v>22</v>
      </c>
      <c r="C217" s="162"/>
      <c r="D217" s="162"/>
      <c r="E217" s="162"/>
      <c r="F217" s="162"/>
      <c r="G217" s="162"/>
      <c r="H217" s="162"/>
      <c r="I217" s="162"/>
      <c r="J217" s="193"/>
      <c r="K217" s="193"/>
      <c r="L217" s="193"/>
      <c r="M217" s="193"/>
      <c r="N217" s="193"/>
      <c r="O217" s="193"/>
      <c r="P217" s="193"/>
      <c r="Q217" s="193"/>
      <c r="R217" s="193"/>
      <c r="S217" s="140"/>
      <c r="T217" s="151" t="s">
        <v>25</v>
      </c>
      <c r="U217" s="170"/>
      <c r="V217" s="170"/>
      <c r="W217" s="170"/>
      <c r="X217" s="170"/>
      <c r="Y217" s="170"/>
      <c r="Z217" s="170"/>
      <c r="AA217" s="170"/>
      <c r="AB217" s="170"/>
      <c r="AC217" s="170"/>
      <c r="AD217" s="187"/>
      <c r="AE217" s="188"/>
      <c r="AF217" s="188"/>
      <c r="AG217" s="188"/>
      <c r="AH217" s="188"/>
      <c r="AI217" s="188"/>
      <c r="AJ217" s="188"/>
      <c r="AK217" s="140"/>
      <c r="AL217" s="181"/>
      <c r="AM217" s="181"/>
      <c r="AN217" s="181"/>
      <c r="AO217" s="151" t="s">
        <v>24</v>
      </c>
      <c r="AP217" s="170"/>
      <c r="AQ217" s="170"/>
      <c r="AR217" s="170"/>
      <c r="AS217" s="170"/>
      <c r="AT217" s="170"/>
      <c r="AU217" s="126"/>
      <c r="AV217" s="171"/>
      <c r="AW217" s="172"/>
      <c r="AX217" s="172"/>
      <c r="AY217" s="172"/>
      <c r="AZ217" s="172"/>
      <c r="BA217" s="172"/>
      <c r="BB217" s="172"/>
    </row>
    <row r="218" spans="2:54" ht="13.5" customHeight="1" thickBot="1" x14ac:dyDescent="0.25">
      <c r="C218" s="268" t="s">
        <v>1287</v>
      </c>
      <c r="D218" s="268"/>
      <c r="E218" s="268"/>
      <c r="F218" s="268"/>
      <c r="G218" s="268"/>
      <c r="H218" s="268"/>
      <c r="I218" s="268"/>
      <c r="J218" s="269"/>
      <c r="K218" s="269"/>
      <c r="L218" s="173"/>
      <c r="M218" s="179"/>
      <c r="N218" s="179"/>
      <c r="O218" s="179"/>
      <c r="P218" s="179"/>
      <c r="Q218" s="179"/>
      <c r="R218" s="179"/>
      <c r="S218" s="140"/>
      <c r="T218" s="151" t="s">
        <v>148</v>
      </c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87"/>
      <c r="AE218" s="188"/>
      <c r="AF218" s="188"/>
      <c r="AG218" s="188"/>
      <c r="AH218" s="188"/>
      <c r="AI218" s="188"/>
      <c r="AJ218" s="188"/>
      <c r="AK218" s="140"/>
      <c r="AL218" s="181"/>
      <c r="AM218" s="181"/>
      <c r="AN218" s="181"/>
      <c r="AO218" s="151" t="s">
        <v>26</v>
      </c>
      <c r="AP218" s="170"/>
      <c r="AQ218" s="170"/>
      <c r="AR218" s="170"/>
      <c r="AS218" s="170"/>
      <c r="AT218" s="170"/>
      <c r="AU218" s="126"/>
      <c r="AV218" s="202"/>
      <c r="AW218" s="172"/>
      <c r="AX218" s="172"/>
      <c r="AY218" s="172"/>
      <c r="AZ218" s="172"/>
      <c r="BA218" s="172"/>
      <c r="BB218" s="172"/>
    </row>
    <row r="219" spans="2:54" ht="13.5" thickBot="1" x14ac:dyDescent="0.25">
      <c r="B219" s="151" t="s">
        <v>141</v>
      </c>
      <c r="C219" s="151"/>
      <c r="D219" s="151"/>
      <c r="E219" s="151"/>
      <c r="F219" s="151"/>
      <c r="G219" s="151"/>
      <c r="H219" s="151"/>
      <c r="I219" s="151"/>
      <c r="J219" s="152"/>
      <c r="K219" s="153"/>
      <c r="L219" s="153"/>
      <c r="M219" s="153"/>
      <c r="N219" s="153"/>
      <c r="O219" s="153"/>
      <c r="P219" s="153"/>
      <c r="Q219" s="153"/>
      <c r="R219" s="153"/>
      <c r="S219" s="154"/>
      <c r="T219" s="170"/>
      <c r="U219" s="170"/>
      <c r="V219" s="170"/>
      <c r="W219" s="170"/>
      <c r="X219" s="170"/>
      <c r="Y219" s="170"/>
      <c r="Z219" s="170"/>
      <c r="AA219" s="170"/>
      <c r="AB219" s="170"/>
      <c r="AC219" s="170"/>
      <c r="AD219" s="170"/>
      <c r="AE219" s="151" t="s">
        <v>1203</v>
      </c>
      <c r="AF219" s="170"/>
      <c r="AG219" s="170"/>
      <c r="AH219" s="170"/>
      <c r="AI219" s="170"/>
      <c r="AJ219" s="170"/>
      <c r="AK219" s="170"/>
      <c r="AL219" s="170"/>
      <c r="AM219" s="170"/>
      <c r="AN219" s="170"/>
      <c r="AO219" s="170"/>
      <c r="AP219" s="156"/>
      <c r="AQ219" s="156"/>
      <c r="AR219" s="156"/>
      <c r="AS219" s="156"/>
      <c r="AT219" s="156"/>
      <c r="AU219" s="156"/>
      <c r="AV219" s="156"/>
      <c r="AW219" s="156"/>
      <c r="AX219" s="156"/>
      <c r="AY219" s="156"/>
      <c r="AZ219" s="156"/>
      <c r="BA219" s="156"/>
      <c r="BB219" s="156"/>
    </row>
    <row r="220" spans="2:54" ht="13.5" thickBot="1" x14ac:dyDescent="0.25">
      <c r="B220" s="162" t="s">
        <v>28</v>
      </c>
      <c r="C220" s="162"/>
      <c r="D220" s="162"/>
      <c r="E220" s="162"/>
      <c r="F220" s="162"/>
      <c r="G220" s="162"/>
      <c r="H220" s="162"/>
      <c r="I220" s="162"/>
      <c r="J220" s="203"/>
      <c r="K220" s="204"/>
      <c r="L220" s="204"/>
      <c r="M220" s="204"/>
      <c r="N220" s="204"/>
      <c r="O220" s="204"/>
      <c r="P220" s="204"/>
      <c r="Q220" s="204"/>
      <c r="R220" s="204"/>
      <c r="T220" s="162" t="s">
        <v>29</v>
      </c>
      <c r="U220" s="181"/>
      <c r="V220" s="181"/>
      <c r="W220" s="181"/>
      <c r="X220" s="181"/>
      <c r="Y220" s="181"/>
      <c r="Z220" s="181"/>
      <c r="AA220" s="181"/>
      <c r="AB220" s="181"/>
      <c r="AC220" s="125"/>
      <c r="AD220" s="187"/>
      <c r="AE220" s="188"/>
      <c r="AF220" s="188"/>
      <c r="AG220" s="188"/>
      <c r="AH220" s="188"/>
      <c r="AI220" s="188"/>
      <c r="AJ220" s="188"/>
      <c r="AK220" s="140"/>
      <c r="AL220" s="151" t="s">
        <v>84</v>
      </c>
      <c r="AM220" s="151"/>
      <c r="AN220" s="151"/>
      <c r="AO220" s="151"/>
      <c r="AP220" s="151"/>
      <c r="AQ220" s="151"/>
      <c r="AR220" s="151"/>
      <c r="AS220" s="151"/>
      <c r="AT220" s="151"/>
      <c r="AU220" s="125"/>
      <c r="AV220" s="171"/>
      <c r="AW220" s="172"/>
      <c r="AX220" s="172"/>
      <c r="AY220" s="172"/>
      <c r="AZ220" s="172"/>
      <c r="BA220" s="172"/>
      <c r="BB220" s="172"/>
    </row>
    <row r="221" spans="2:54" ht="13.5" thickBot="1" x14ac:dyDescent="0.25">
      <c r="B221" s="185" t="s">
        <v>85</v>
      </c>
      <c r="C221" s="185"/>
      <c r="D221" s="185"/>
      <c r="E221" s="185"/>
      <c r="F221" s="185"/>
      <c r="G221" s="185"/>
      <c r="H221" s="185"/>
      <c r="I221" s="185"/>
      <c r="J221" s="187"/>
      <c r="K221" s="188"/>
      <c r="L221" s="188"/>
      <c r="M221" s="188"/>
      <c r="N221" s="188"/>
      <c r="O221" s="188"/>
      <c r="P221" s="188"/>
      <c r="Q221" s="188"/>
      <c r="R221" s="188"/>
      <c r="T221" s="185" t="s">
        <v>86</v>
      </c>
      <c r="U221" s="181"/>
      <c r="V221" s="181"/>
      <c r="W221" s="181"/>
      <c r="X221" s="181"/>
      <c r="Y221" s="181"/>
      <c r="Z221" s="181"/>
      <c r="AA221" s="181"/>
      <c r="AB221" s="181"/>
      <c r="AC221" s="125"/>
      <c r="AD221" s="187"/>
      <c r="AE221" s="188"/>
      <c r="AF221" s="188"/>
      <c r="AG221" s="188"/>
      <c r="AH221" s="188"/>
      <c r="AI221" s="188"/>
      <c r="AJ221" s="188"/>
      <c r="AK221" s="140"/>
      <c r="AL221" s="163" t="s">
        <v>87</v>
      </c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71"/>
      <c r="AW221" s="172"/>
      <c r="AX221" s="172"/>
      <c r="AY221" s="172"/>
      <c r="AZ221" s="172"/>
      <c r="BA221" s="172"/>
      <c r="BB221" s="172"/>
    </row>
    <row r="222" spans="2:54" ht="13.5" thickBot="1" x14ac:dyDescent="0.25">
      <c r="B222" s="185" t="s">
        <v>30</v>
      </c>
      <c r="C222" s="185"/>
      <c r="D222" s="185"/>
      <c r="E222" s="185"/>
      <c r="F222" s="185"/>
      <c r="G222" s="185"/>
      <c r="H222" s="166"/>
      <c r="I222" s="181"/>
      <c r="J222" s="187"/>
      <c r="K222" s="188"/>
      <c r="L222" s="188"/>
      <c r="M222" s="188"/>
      <c r="N222" s="188"/>
      <c r="O222" s="188"/>
      <c r="P222" s="188"/>
      <c r="Q222" s="188"/>
      <c r="R222" s="188"/>
      <c r="T222" s="163" t="s">
        <v>19</v>
      </c>
      <c r="U222" s="181"/>
      <c r="V222" s="181"/>
      <c r="W222" s="181"/>
      <c r="X222" s="181"/>
      <c r="Y222" s="181"/>
      <c r="Z222" s="181"/>
      <c r="AA222" s="181"/>
      <c r="AB222" s="181"/>
      <c r="AC222" s="126"/>
      <c r="AD222" s="187"/>
      <c r="AE222" s="188"/>
      <c r="AF222" s="188"/>
      <c r="AG222" s="188"/>
      <c r="AH222" s="188"/>
      <c r="AI222" s="188"/>
      <c r="AJ222" s="188"/>
      <c r="AK222" s="140"/>
      <c r="AL222" s="201" t="s">
        <v>82</v>
      </c>
      <c r="AM222" s="201"/>
      <c r="AN222" s="201"/>
      <c r="AO222" s="201"/>
      <c r="AP222" s="201"/>
      <c r="AQ222" s="201"/>
      <c r="AR222" s="201"/>
      <c r="AS222" s="201"/>
      <c r="AT222" s="201"/>
      <c r="AU222" s="140"/>
      <c r="AV222" s="66"/>
      <c r="AW222" s="139" t="s">
        <v>36</v>
      </c>
      <c r="AX222" s="140"/>
      <c r="AY222" s="140"/>
      <c r="AZ222" s="66"/>
      <c r="BA222" s="139" t="s">
        <v>0</v>
      </c>
      <c r="BB222" s="140"/>
    </row>
    <row r="223" spans="2:54" ht="9.75" customHeight="1" thickBot="1" x14ac:dyDescent="0.25">
      <c r="B223" s="185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1"/>
      <c r="AK223" s="181"/>
      <c r="AL223" s="181"/>
      <c r="AM223" s="181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1"/>
      <c r="AY223" s="181"/>
      <c r="AZ223" s="181"/>
      <c r="BA223" s="181"/>
      <c r="BB223" s="140"/>
    </row>
    <row r="224" spans="2:54" ht="13.5" thickBot="1" x14ac:dyDescent="0.25">
      <c r="B224" s="163" t="s">
        <v>35</v>
      </c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43"/>
      <c r="O224" s="66"/>
      <c r="P224" s="160" t="s">
        <v>36</v>
      </c>
      <c r="Q224" s="161"/>
      <c r="R224" s="66"/>
      <c r="S224" s="213" t="s">
        <v>0</v>
      </c>
      <c r="T224" s="163"/>
      <c r="U224" s="140"/>
      <c r="V224" s="151" t="s">
        <v>37</v>
      </c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246"/>
      <c r="AG224" s="246"/>
      <c r="AH224" s="246"/>
      <c r="AI224" s="246"/>
      <c r="AJ224" s="246"/>
      <c r="AK224" s="246"/>
      <c r="AL224" s="246"/>
      <c r="AM224" s="246"/>
      <c r="AN224" s="246"/>
      <c r="AO224" s="246"/>
      <c r="AP224" s="246"/>
      <c r="AQ224" s="246"/>
      <c r="AR224" s="246"/>
      <c r="AS224" s="246"/>
      <c r="AT224" s="246"/>
      <c r="AU224" s="246"/>
      <c r="AV224" s="246"/>
      <c r="AW224" s="246"/>
      <c r="AX224" s="246"/>
      <c r="AY224" s="246"/>
      <c r="AZ224" s="246"/>
      <c r="BA224" s="246"/>
      <c r="BB224" s="175"/>
    </row>
    <row r="225" spans="2:54" ht="13.5" thickBot="1" x14ac:dyDescent="0.25">
      <c r="B225" s="163" t="s">
        <v>38</v>
      </c>
      <c r="C225" s="163"/>
      <c r="D225" s="163"/>
      <c r="E225" s="163"/>
      <c r="F225" s="163"/>
      <c r="G225" s="163"/>
      <c r="H225" s="163"/>
      <c r="I225" s="163"/>
      <c r="J225" s="163"/>
      <c r="K225" s="163"/>
      <c r="L225" s="139"/>
      <c r="M225" s="151" t="s">
        <v>39</v>
      </c>
      <c r="N225" s="151"/>
      <c r="O225" s="151"/>
      <c r="P225" s="151"/>
      <c r="Q225" s="159"/>
      <c r="R225" s="159"/>
      <c r="S225" s="159"/>
      <c r="T225" s="159"/>
      <c r="U225" s="159"/>
      <c r="V225" s="159"/>
      <c r="W225" s="159"/>
      <c r="X225" s="159"/>
      <c r="Y225" s="159"/>
      <c r="Z225" s="140"/>
      <c r="AA225" s="139"/>
      <c r="AB225" s="151" t="s">
        <v>40</v>
      </c>
      <c r="AC225" s="162"/>
      <c r="AD225" s="162"/>
      <c r="AE225" s="162"/>
      <c r="AF225" s="162"/>
      <c r="AG225" s="159"/>
      <c r="AH225" s="159"/>
      <c r="AI225" s="159"/>
      <c r="AJ225" s="159"/>
      <c r="AK225" s="159"/>
      <c r="AL225" s="159"/>
      <c r="AM225" s="159"/>
      <c r="AN225" s="159"/>
      <c r="AO225" s="159"/>
      <c r="AP225" s="140"/>
      <c r="AQ225" s="140"/>
      <c r="AR225" s="190" t="s">
        <v>1154</v>
      </c>
      <c r="AS225" s="190"/>
      <c r="AT225" s="190"/>
      <c r="AU225" s="190"/>
      <c r="AV225" s="162"/>
      <c r="AW225" s="202"/>
      <c r="AX225" s="172"/>
      <c r="AY225" s="172"/>
      <c r="AZ225" s="172"/>
      <c r="BA225" s="172"/>
      <c r="BB225" s="172"/>
    </row>
    <row r="226" spans="2:54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</row>
    <row r="227" spans="2:54" ht="13.5" thickBot="1" x14ac:dyDescent="0.25">
      <c r="B227" s="151" t="s">
        <v>31</v>
      </c>
      <c r="C227" s="151"/>
      <c r="D227" s="151"/>
      <c r="E227" s="151"/>
      <c r="F227" s="151"/>
      <c r="G227" s="151"/>
      <c r="H227" s="151"/>
      <c r="I227" s="151"/>
      <c r="J227" s="171"/>
      <c r="K227" s="172"/>
      <c r="L227" s="172"/>
      <c r="M227" s="172"/>
      <c r="N227" s="172"/>
      <c r="O227" s="172"/>
      <c r="P227" s="172"/>
      <c r="Q227" s="172"/>
      <c r="R227" s="172"/>
      <c r="S227" s="147"/>
      <c r="T227" s="151" t="s">
        <v>21</v>
      </c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1"/>
      <c r="AE227" s="172"/>
      <c r="AF227" s="172"/>
      <c r="AG227" s="172"/>
      <c r="AH227" s="172"/>
      <c r="AI227" s="172"/>
      <c r="AJ227" s="172"/>
      <c r="AK227" s="144"/>
      <c r="AL227" s="257"/>
      <c r="AM227" s="257"/>
      <c r="AN227" s="257"/>
      <c r="AO227" s="151" t="s">
        <v>23</v>
      </c>
      <c r="AP227" s="181"/>
      <c r="AQ227" s="181"/>
      <c r="AR227" s="181"/>
      <c r="AS227" s="181"/>
      <c r="AT227" s="181"/>
      <c r="AU227" s="133"/>
      <c r="AV227" s="202"/>
      <c r="AW227" s="172"/>
      <c r="AX227" s="172"/>
      <c r="AY227" s="172"/>
      <c r="AZ227" s="172"/>
      <c r="BA227" s="172"/>
      <c r="BB227" s="172"/>
    </row>
    <row r="228" spans="2:54" ht="13.5" thickBot="1" x14ac:dyDescent="0.25">
      <c r="B228" s="162" t="s">
        <v>22</v>
      </c>
      <c r="C228" s="162"/>
      <c r="D228" s="162"/>
      <c r="E228" s="162"/>
      <c r="F228" s="162"/>
      <c r="G228" s="162"/>
      <c r="H228" s="162"/>
      <c r="I228" s="162"/>
      <c r="J228" s="193"/>
      <c r="K228" s="193"/>
      <c r="L228" s="193"/>
      <c r="M228" s="193"/>
      <c r="N228" s="193"/>
      <c r="O228" s="193"/>
      <c r="P228" s="193"/>
      <c r="Q228" s="193"/>
      <c r="R228" s="193"/>
      <c r="S228" s="140"/>
      <c r="T228" s="151" t="s">
        <v>25</v>
      </c>
      <c r="U228" s="170"/>
      <c r="V228" s="170"/>
      <c r="W228" s="170"/>
      <c r="X228" s="170"/>
      <c r="Y228" s="170"/>
      <c r="Z228" s="170"/>
      <c r="AA228" s="170"/>
      <c r="AB228" s="170"/>
      <c r="AC228" s="170"/>
      <c r="AD228" s="187"/>
      <c r="AE228" s="188"/>
      <c r="AF228" s="188"/>
      <c r="AG228" s="188"/>
      <c r="AH228" s="188"/>
      <c r="AI228" s="188"/>
      <c r="AJ228" s="188"/>
      <c r="AK228" s="140"/>
      <c r="AL228" s="181"/>
      <c r="AM228" s="181"/>
      <c r="AN228" s="181"/>
      <c r="AO228" s="151" t="s">
        <v>24</v>
      </c>
      <c r="AP228" s="170"/>
      <c r="AQ228" s="170"/>
      <c r="AR228" s="170"/>
      <c r="AS228" s="170"/>
      <c r="AT228" s="170"/>
      <c r="AU228" s="126"/>
      <c r="AV228" s="171"/>
      <c r="AW228" s="172"/>
      <c r="AX228" s="172"/>
      <c r="AY228" s="172"/>
      <c r="AZ228" s="172"/>
      <c r="BA228" s="172"/>
      <c r="BB228" s="172"/>
    </row>
    <row r="229" spans="2:54" ht="13.5" customHeight="1" thickBot="1" x14ac:dyDescent="0.25">
      <c r="C229" s="268" t="s">
        <v>1287</v>
      </c>
      <c r="D229" s="268"/>
      <c r="E229" s="268"/>
      <c r="F229" s="268"/>
      <c r="G229" s="268"/>
      <c r="H229" s="268"/>
      <c r="I229" s="268"/>
      <c r="J229" s="269"/>
      <c r="K229" s="269"/>
      <c r="L229" s="173"/>
      <c r="M229" s="179"/>
      <c r="N229" s="179"/>
      <c r="O229" s="179"/>
      <c r="P229" s="179"/>
      <c r="Q229" s="179"/>
      <c r="R229" s="179"/>
      <c r="S229" s="140"/>
      <c r="T229" s="151" t="s">
        <v>148</v>
      </c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87"/>
      <c r="AE229" s="188"/>
      <c r="AF229" s="188"/>
      <c r="AG229" s="188"/>
      <c r="AH229" s="188"/>
      <c r="AI229" s="188"/>
      <c r="AJ229" s="188"/>
      <c r="AK229" s="140"/>
      <c r="AL229" s="181"/>
      <c r="AM229" s="181"/>
      <c r="AN229" s="181"/>
      <c r="AO229" s="151" t="s">
        <v>26</v>
      </c>
      <c r="AP229" s="170"/>
      <c r="AQ229" s="170"/>
      <c r="AR229" s="170"/>
      <c r="AS229" s="170"/>
      <c r="AT229" s="170"/>
      <c r="AU229" s="126"/>
      <c r="AV229" s="202"/>
      <c r="AW229" s="172"/>
      <c r="AX229" s="172"/>
      <c r="AY229" s="172"/>
      <c r="AZ229" s="172"/>
      <c r="BA229" s="172"/>
      <c r="BB229" s="172"/>
    </row>
    <row r="230" spans="2:54" ht="13.5" thickBot="1" x14ac:dyDescent="0.25">
      <c r="B230" s="151" t="s">
        <v>141</v>
      </c>
      <c r="C230" s="151"/>
      <c r="D230" s="151"/>
      <c r="E230" s="151"/>
      <c r="F230" s="151"/>
      <c r="G230" s="151"/>
      <c r="H230" s="151"/>
      <c r="I230" s="151"/>
      <c r="J230" s="152"/>
      <c r="K230" s="153"/>
      <c r="L230" s="153"/>
      <c r="M230" s="153"/>
      <c r="N230" s="153"/>
      <c r="O230" s="153"/>
      <c r="P230" s="153"/>
      <c r="Q230" s="153"/>
      <c r="R230" s="153"/>
      <c r="S230" s="154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51" t="s">
        <v>1203</v>
      </c>
      <c r="AF230" s="170"/>
      <c r="AG230" s="170"/>
      <c r="AH230" s="170"/>
      <c r="AI230" s="170"/>
      <c r="AJ230" s="170"/>
      <c r="AK230" s="170"/>
      <c r="AL230" s="170"/>
      <c r="AM230" s="170"/>
      <c r="AN230" s="170"/>
      <c r="AO230" s="170"/>
      <c r="AP230" s="156"/>
      <c r="AQ230" s="156"/>
      <c r="AR230" s="156"/>
      <c r="AS230" s="156"/>
      <c r="AT230" s="156"/>
      <c r="AU230" s="156"/>
      <c r="AV230" s="156"/>
      <c r="AW230" s="156"/>
      <c r="AX230" s="156"/>
      <c r="AY230" s="156"/>
      <c r="AZ230" s="156"/>
      <c r="BA230" s="156"/>
      <c r="BB230" s="156"/>
    </row>
    <row r="231" spans="2:54" ht="13.5" thickBot="1" x14ac:dyDescent="0.25">
      <c r="B231" s="162" t="s">
        <v>28</v>
      </c>
      <c r="C231" s="162"/>
      <c r="D231" s="162"/>
      <c r="E231" s="162"/>
      <c r="F231" s="162"/>
      <c r="G231" s="162"/>
      <c r="H231" s="162"/>
      <c r="I231" s="162"/>
      <c r="J231" s="203"/>
      <c r="K231" s="204"/>
      <c r="L231" s="204"/>
      <c r="M231" s="204"/>
      <c r="N231" s="204"/>
      <c r="O231" s="204"/>
      <c r="P231" s="204"/>
      <c r="Q231" s="204"/>
      <c r="R231" s="204"/>
      <c r="T231" s="162" t="s">
        <v>29</v>
      </c>
      <c r="U231" s="181"/>
      <c r="V231" s="181"/>
      <c r="W231" s="181"/>
      <c r="X231" s="181"/>
      <c r="Y231" s="181"/>
      <c r="Z231" s="181"/>
      <c r="AA231" s="181"/>
      <c r="AB231" s="181"/>
      <c r="AC231" s="125"/>
      <c r="AD231" s="187"/>
      <c r="AE231" s="188"/>
      <c r="AF231" s="188"/>
      <c r="AG231" s="188"/>
      <c r="AH231" s="188"/>
      <c r="AI231" s="188"/>
      <c r="AJ231" s="188"/>
      <c r="AK231" s="140"/>
      <c r="AL231" s="151" t="s">
        <v>84</v>
      </c>
      <c r="AM231" s="151"/>
      <c r="AN231" s="151"/>
      <c r="AO231" s="151"/>
      <c r="AP231" s="151"/>
      <c r="AQ231" s="151"/>
      <c r="AR231" s="151"/>
      <c r="AS231" s="151"/>
      <c r="AT231" s="151"/>
      <c r="AU231" s="125"/>
      <c r="AV231" s="171"/>
      <c r="AW231" s="172"/>
      <c r="AX231" s="172"/>
      <c r="AY231" s="172"/>
      <c r="AZ231" s="172"/>
      <c r="BA231" s="172"/>
      <c r="BB231" s="172"/>
    </row>
    <row r="232" spans="2:54" ht="13.5" thickBot="1" x14ac:dyDescent="0.25">
      <c r="B232" s="185" t="s">
        <v>85</v>
      </c>
      <c r="C232" s="185"/>
      <c r="D232" s="185"/>
      <c r="E232" s="185"/>
      <c r="F232" s="185"/>
      <c r="G232" s="185"/>
      <c r="H232" s="185"/>
      <c r="I232" s="185"/>
      <c r="J232" s="187"/>
      <c r="K232" s="188"/>
      <c r="L232" s="188"/>
      <c r="M232" s="188"/>
      <c r="N232" s="188"/>
      <c r="O232" s="188"/>
      <c r="P232" s="188"/>
      <c r="Q232" s="188"/>
      <c r="R232" s="188"/>
      <c r="T232" s="185" t="s">
        <v>86</v>
      </c>
      <c r="U232" s="181"/>
      <c r="V232" s="181"/>
      <c r="W232" s="181"/>
      <c r="X232" s="181"/>
      <c r="Y232" s="181"/>
      <c r="Z232" s="181"/>
      <c r="AA232" s="181"/>
      <c r="AB232" s="181"/>
      <c r="AC232" s="125"/>
      <c r="AD232" s="187"/>
      <c r="AE232" s="188"/>
      <c r="AF232" s="188"/>
      <c r="AG232" s="188"/>
      <c r="AH232" s="188"/>
      <c r="AI232" s="188"/>
      <c r="AJ232" s="188"/>
      <c r="AK232" s="140"/>
      <c r="AL232" s="163" t="s">
        <v>87</v>
      </c>
      <c r="AM232" s="163"/>
      <c r="AN232" s="163"/>
      <c r="AO232" s="163"/>
      <c r="AP232" s="163"/>
      <c r="AQ232" s="163"/>
      <c r="AR232" s="163"/>
      <c r="AS232" s="163"/>
      <c r="AT232" s="163"/>
      <c r="AU232" s="163"/>
      <c r="AV232" s="171"/>
      <c r="AW232" s="172"/>
      <c r="AX232" s="172"/>
      <c r="AY232" s="172"/>
      <c r="AZ232" s="172"/>
      <c r="BA232" s="172"/>
      <c r="BB232" s="172"/>
    </row>
    <row r="233" spans="2:54" ht="13.5" thickBot="1" x14ac:dyDescent="0.25">
      <c r="B233" s="185" t="s">
        <v>30</v>
      </c>
      <c r="C233" s="185"/>
      <c r="D233" s="185"/>
      <c r="E233" s="185"/>
      <c r="F233" s="185"/>
      <c r="G233" s="185"/>
      <c r="H233" s="166"/>
      <c r="I233" s="181"/>
      <c r="J233" s="187"/>
      <c r="K233" s="188"/>
      <c r="L233" s="188"/>
      <c r="M233" s="188"/>
      <c r="N233" s="188"/>
      <c r="O233" s="188"/>
      <c r="P233" s="188"/>
      <c r="Q233" s="188"/>
      <c r="R233" s="188"/>
      <c r="T233" s="163" t="s">
        <v>19</v>
      </c>
      <c r="U233" s="181"/>
      <c r="V233" s="181"/>
      <c r="W233" s="181"/>
      <c r="X233" s="181"/>
      <c r="Y233" s="181"/>
      <c r="Z233" s="181"/>
      <c r="AA233" s="181"/>
      <c r="AB233" s="181"/>
      <c r="AC233" s="126"/>
      <c r="AD233" s="187"/>
      <c r="AE233" s="188"/>
      <c r="AF233" s="188"/>
      <c r="AG233" s="188"/>
      <c r="AH233" s="188"/>
      <c r="AI233" s="188"/>
      <c r="AJ233" s="188"/>
      <c r="AK233" s="140"/>
      <c r="AL233" s="201" t="s">
        <v>82</v>
      </c>
      <c r="AM233" s="201"/>
      <c r="AN233" s="201"/>
      <c r="AO233" s="201"/>
      <c r="AP233" s="201"/>
      <c r="AQ233" s="201"/>
      <c r="AR233" s="201"/>
      <c r="AS233" s="201"/>
      <c r="AT233" s="201"/>
      <c r="AU233" s="140"/>
      <c r="AV233" s="66"/>
      <c r="AW233" s="139" t="s">
        <v>36</v>
      </c>
      <c r="AX233" s="140"/>
      <c r="AY233" s="140"/>
      <c r="AZ233" s="66"/>
      <c r="BA233" s="139" t="s">
        <v>0</v>
      </c>
      <c r="BB233" s="140"/>
    </row>
    <row r="234" spans="2:54" ht="8.25" customHeight="1" thickBot="1" x14ac:dyDescent="0.25">
      <c r="B234" s="185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1"/>
      <c r="AY234" s="181"/>
      <c r="AZ234" s="181"/>
      <c r="BA234" s="181"/>
      <c r="BB234" s="140"/>
    </row>
    <row r="235" spans="2:54" ht="13.5" thickBot="1" x14ac:dyDescent="0.25">
      <c r="B235" s="163" t="s">
        <v>35</v>
      </c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43"/>
      <c r="O235" s="66"/>
      <c r="P235" s="160" t="s">
        <v>36</v>
      </c>
      <c r="Q235" s="161"/>
      <c r="R235" s="66"/>
      <c r="S235" s="213" t="s">
        <v>0</v>
      </c>
      <c r="T235" s="163"/>
      <c r="U235" s="140"/>
      <c r="V235" s="151" t="s">
        <v>37</v>
      </c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246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6"/>
      <c r="AU235" s="246"/>
      <c r="AV235" s="246"/>
      <c r="AW235" s="246"/>
      <c r="AX235" s="246"/>
      <c r="AY235" s="246"/>
      <c r="AZ235" s="246"/>
      <c r="BA235" s="246"/>
      <c r="BB235" s="175"/>
    </row>
    <row r="236" spans="2:54" ht="13.5" thickBot="1" x14ac:dyDescent="0.25">
      <c r="B236" s="163" t="s">
        <v>38</v>
      </c>
      <c r="C236" s="163"/>
      <c r="D236" s="163"/>
      <c r="E236" s="163"/>
      <c r="F236" s="163"/>
      <c r="G236" s="163"/>
      <c r="H236" s="163"/>
      <c r="I236" s="163"/>
      <c r="J236" s="163"/>
      <c r="K236" s="163"/>
      <c r="L236" s="139"/>
      <c r="M236" s="151" t="s">
        <v>39</v>
      </c>
      <c r="N236" s="151"/>
      <c r="O236" s="151"/>
      <c r="P236" s="151"/>
      <c r="Q236" s="159"/>
      <c r="R236" s="159"/>
      <c r="S236" s="159"/>
      <c r="T236" s="159"/>
      <c r="U236" s="159"/>
      <c r="V236" s="159"/>
      <c r="W236" s="159"/>
      <c r="X236" s="159"/>
      <c r="Y236" s="159"/>
      <c r="Z236" s="140"/>
      <c r="AA236" s="139"/>
      <c r="AB236" s="151" t="s">
        <v>40</v>
      </c>
      <c r="AC236" s="162"/>
      <c r="AD236" s="162"/>
      <c r="AE236" s="162"/>
      <c r="AF236" s="162"/>
      <c r="AG236" s="159"/>
      <c r="AH236" s="159"/>
      <c r="AI236" s="159"/>
      <c r="AJ236" s="159"/>
      <c r="AK236" s="159"/>
      <c r="AL236" s="159"/>
      <c r="AM236" s="159"/>
      <c r="AN236" s="159"/>
      <c r="AO236" s="159"/>
      <c r="AP236" s="140"/>
      <c r="AQ236" s="140"/>
      <c r="AR236" s="190" t="s">
        <v>1154</v>
      </c>
      <c r="AS236" s="190"/>
      <c r="AT236" s="190"/>
      <c r="AU236" s="190"/>
      <c r="AV236" s="162"/>
      <c r="AW236" s="202"/>
      <c r="AX236" s="172"/>
      <c r="AY236" s="172"/>
      <c r="AZ236" s="172"/>
      <c r="BA236" s="172"/>
      <c r="BB236" s="172"/>
    </row>
    <row r="237" spans="2:54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</row>
  </sheetData>
  <mergeCells count="1205">
    <mergeCell ref="J231:R231"/>
    <mergeCell ref="AD231:AJ231"/>
    <mergeCell ref="AL231:AT231"/>
    <mergeCell ref="AV231:BB231"/>
    <mergeCell ref="J232:R232"/>
    <mergeCell ref="AD232:AJ232"/>
    <mergeCell ref="AL232:AU232"/>
    <mergeCell ref="AV232:BB232"/>
    <mergeCell ref="J233:R233"/>
    <mergeCell ref="AD233:AJ233"/>
    <mergeCell ref="AF235:BB235"/>
    <mergeCell ref="AW236:BB236"/>
    <mergeCell ref="T227:AC227"/>
    <mergeCell ref="AD227:AJ227"/>
    <mergeCell ref="AL227:AN227"/>
    <mergeCell ref="AO227:AT227"/>
    <mergeCell ref="AV227:BB227"/>
    <mergeCell ref="J228:R228"/>
    <mergeCell ref="T228:AC228"/>
    <mergeCell ref="AD228:AJ228"/>
    <mergeCell ref="AL228:AN228"/>
    <mergeCell ref="AO228:AT228"/>
    <mergeCell ref="AV228:BB228"/>
    <mergeCell ref="T229:AC229"/>
    <mergeCell ref="AD229:AJ229"/>
    <mergeCell ref="AL229:AN229"/>
    <mergeCell ref="AO229:AT229"/>
    <mergeCell ref="AV229:BB229"/>
    <mergeCell ref="B235:M235"/>
    <mergeCell ref="B236:K236"/>
    <mergeCell ref="M236:P236"/>
    <mergeCell ref="H233:I233"/>
    <mergeCell ref="AW214:BB214"/>
    <mergeCell ref="T216:AC216"/>
    <mergeCell ref="AD216:AJ216"/>
    <mergeCell ref="AL216:AN216"/>
    <mergeCell ref="AO216:AT216"/>
    <mergeCell ref="AV216:BB216"/>
    <mergeCell ref="J217:R217"/>
    <mergeCell ref="T217:AC217"/>
    <mergeCell ref="AD217:AJ217"/>
    <mergeCell ref="AL217:AN217"/>
    <mergeCell ref="AO217:AT217"/>
    <mergeCell ref="AV217:BB217"/>
    <mergeCell ref="T218:AC218"/>
    <mergeCell ref="AD218:AJ218"/>
    <mergeCell ref="AL218:AN218"/>
    <mergeCell ref="AO218:AT218"/>
    <mergeCell ref="AV218:BB218"/>
    <mergeCell ref="C218:K218"/>
    <mergeCell ref="B216:I216"/>
    <mergeCell ref="AB214:AF214"/>
    <mergeCell ref="AG214:AO214"/>
    <mergeCell ref="AR214:AV214"/>
    <mergeCell ref="B217:I217"/>
    <mergeCell ref="B214:K214"/>
    <mergeCell ref="M214:P214"/>
    <mergeCell ref="J216:R216"/>
    <mergeCell ref="T207:AC207"/>
    <mergeCell ref="AD207:AJ207"/>
    <mergeCell ref="AL207:AN207"/>
    <mergeCell ref="AO207:AT207"/>
    <mergeCell ref="AV207:BB207"/>
    <mergeCell ref="J209:R209"/>
    <mergeCell ref="AD209:AJ209"/>
    <mergeCell ref="AL209:AT209"/>
    <mergeCell ref="AV209:BB209"/>
    <mergeCell ref="J210:R210"/>
    <mergeCell ref="AD210:AJ210"/>
    <mergeCell ref="AL210:AU210"/>
    <mergeCell ref="AV210:BB210"/>
    <mergeCell ref="J211:R211"/>
    <mergeCell ref="AD211:AJ211"/>
    <mergeCell ref="AF213:BB213"/>
    <mergeCell ref="S213:T213"/>
    <mergeCell ref="V213:AE213"/>
    <mergeCell ref="AP208:BB208"/>
    <mergeCell ref="AL211:AT211"/>
    <mergeCell ref="B213:M213"/>
    <mergeCell ref="B212:BA212"/>
    <mergeCell ref="B210:I210"/>
    <mergeCell ref="H211:I211"/>
    <mergeCell ref="P213:Q213"/>
    <mergeCell ref="AD199:AJ199"/>
    <mergeCell ref="AL199:AU199"/>
    <mergeCell ref="AV199:BB199"/>
    <mergeCell ref="B191:M191"/>
    <mergeCell ref="P191:Q191"/>
    <mergeCell ref="AL196:AN196"/>
    <mergeCell ref="AO196:AT196"/>
    <mergeCell ref="J200:R200"/>
    <mergeCell ref="AD200:AJ200"/>
    <mergeCell ref="AF202:BB202"/>
    <mergeCell ref="AW203:BB203"/>
    <mergeCell ref="T205:AC205"/>
    <mergeCell ref="AD205:AJ205"/>
    <mergeCell ref="AL205:AN205"/>
    <mergeCell ref="AO205:AT205"/>
    <mergeCell ref="AV205:BB205"/>
    <mergeCell ref="J206:R206"/>
    <mergeCell ref="T206:AC206"/>
    <mergeCell ref="AD206:AJ206"/>
    <mergeCell ref="AL206:AN206"/>
    <mergeCell ref="AO206:AT206"/>
    <mergeCell ref="AV206:BB206"/>
    <mergeCell ref="T200:AB200"/>
    <mergeCell ref="J205:R205"/>
    <mergeCell ref="B203:K203"/>
    <mergeCell ref="M203:P203"/>
    <mergeCell ref="B201:BA201"/>
    <mergeCell ref="T198:AB198"/>
    <mergeCell ref="AL198:AT198"/>
    <mergeCell ref="AV198:BB198"/>
    <mergeCell ref="J199:R199"/>
    <mergeCell ref="T199:AB199"/>
    <mergeCell ref="AL188:AU188"/>
    <mergeCell ref="AV188:BB188"/>
    <mergeCell ref="J183:R183"/>
    <mergeCell ref="J189:R189"/>
    <mergeCell ref="AD189:AJ189"/>
    <mergeCell ref="AF191:BB191"/>
    <mergeCell ref="AW192:BB192"/>
    <mergeCell ref="T194:AC194"/>
    <mergeCell ref="AD194:AJ194"/>
    <mergeCell ref="AL194:AN194"/>
    <mergeCell ref="AO194:AT194"/>
    <mergeCell ref="AV194:BB194"/>
    <mergeCell ref="J195:R195"/>
    <mergeCell ref="T195:AC195"/>
    <mergeCell ref="AD195:AJ195"/>
    <mergeCell ref="AL195:AN195"/>
    <mergeCell ref="AO195:AT195"/>
    <mergeCell ref="AV195:BB195"/>
    <mergeCell ref="AD187:AJ187"/>
    <mergeCell ref="AL187:AT187"/>
    <mergeCell ref="AV187:BB187"/>
    <mergeCell ref="J188:R188"/>
    <mergeCell ref="AD188:AJ188"/>
    <mergeCell ref="AV173:BB173"/>
    <mergeCell ref="T174:AC174"/>
    <mergeCell ref="AD174:AJ174"/>
    <mergeCell ref="AL174:AN174"/>
    <mergeCell ref="AO174:AT174"/>
    <mergeCell ref="AV174:BB174"/>
    <mergeCell ref="J172:R172"/>
    <mergeCell ref="AL183:AN183"/>
    <mergeCell ref="AO183:AT183"/>
    <mergeCell ref="AV183:BB183"/>
    <mergeCell ref="J184:R184"/>
    <mergeCell ref="T184:AC184"/>
    <mergeCell ref="AD184:AJ184"/>
    <mergeCell ref="AL184:AN184"/>
    <mergeCell ref="AO184:AT184"/>
    <mergeCell ref="AV184:BB184"/>
    <mergeCell ref="T185:AC185"/>
    <mergeCell ref="AD185:AJ185"/>
    <mergeCell ref="AL185:AN185"/>
    <mergeCell ref="AO185:AT185"/>
    <mergeCell ref="AV185:BB185"/>
    <mergeCell ref="AW181:BB181"/>
    <mergeCell ref="T183:AC183"/>
    <mergeCell ref="AD183:AJ183"/>
    <mergeCell ref="AL173:AN173"/>
    <mergeCell ref="AO173:AT173"/>
    <mergeCell ref="J176:R176"/>
    <mergeCell ref="T176:AB176"/>
    <mergeCell ref="T177:AB177"/>
    <mergeCell ref="T178:AB178"/>
    <mergeCell ref="J166:R166"/>
    <mergeCell ref="AD166:AJ166"/>
    <mergeCell ref="AL166:AU166"/>
    <mergeCell ref="AV166:BB166"/>
    <mergeCell ref="J167:R167"/>
    <mergeCell ref="AD167:AJ167"/>
    <mergeCell ref="AF169:BB169"/>
    <mergeCell ref="AW170:BB170"/>
    <mergeCell ref="T172:AC172"/>
    <mergeCell ref="AD172:AJ172"/>
    <mergeCell ref="AL172:AN172"/>
    <mergeCell ref="AO172:AT172"/>
    <mergeCell ref="AV172:BB172"/>
    <mergeCell ref="V169:AE169"/>
    <mergeCell ref="B170:K170"/>
    <mergeCell ref="M170:P170"/>
    <mergeCell ref="Q170:Y170"/>
    <mergeCell ref="B172:I172"/>
    <mergeCell ref="AB170:AF170"/>
    <mergeCell ref="AG170:AO170"/>
    <mergeCell ref="AR170:AV170"/>
    <mergeCell ref="AL167:AT167"/>
    <mergeCell ref="J162:R162"/>
    <mergeCell ref="T162:AC162"/>
    <mergeCell ref="AD162:AJ162"/>
    <mergeCell ref="AL162:AN162"/>
    <mergeCell ref="AO162:AT162"/>
    <mergeCell ref="AV162:BB162"/>
    <mergeCell ref="T163:AC163"/>
    <mergeCell ref="AD163:AJ163"/>
    <mergeCell ref="AL163:AN163"/>
    <mergeCell ref="AO163:AT163"/>
    <mergeCell ref="AV163:BB163"/>
    <mergeCell ref="M159:P159"/>
    <mergeCell ref="P158:Q158"/>
    <mergeCell ref="S158:T158"/>
    <mergeCell ref="V158:AE158"/>
    <mergeCell ref="AB159:AF159"/>
    <mergeCell ref="J165:R165"/>
    <mergeCell ref="AD165:AJ165"/>
    <mergeCell ref="AL165:AT165"/>
    <mergeCell ref="AV165:BB165"/>
    <mergeCell ref="AB148:AF148"/>
    <mergeCell ref="AG148:AO148"/>
    <mergeCell ref="AR148:AV148"/>
    <mergeCell ref="AL154:AT154"/>
    <mergeCell ref="AV154:BB154"/>
    <mergeCell ref="J155:R155"/>
    <mergeCell ref="AD155:AJ155"/>
    <mergeCell ref="AL155:AU155"/>
    <mergeCell ref="AV155:BB155"/>
    <mergeCell ref="J156:R156"/>
    <mergeCell ref="AD156:AJ156"/>
    <mergeCell ref="AP153:BB153"/>
    <mergeCell ref="Q148:Y148"/>
    <mergeCell ref="AF158:BB158"/>
    <mergeCell ref="AW159:BB159"/>
    <mergeCell ref="T161:AC161"/>
    <mergeCell ref="AD161:AJ161"/>
    <mergeCell ref="AL161:AN161"/>
    <mergeCell ref="AO161:AT161"/>
    <mergeCell ref="AV161:BB161"/>
    <mergeCell ref="T141:AC141"/>
    <mergeCell ref="AD141:AJ141"/>
    <mergeCell ref="AL141:AN141"/>
    <mergeCell ref="AO141:AT141"/>
    <mergeCell ref="AV141:BB141"/>
    <mergeCell ref="B135:BA135"/>
    <mergeCell ref="T132:AB132"/>
    <mergeCell ref="T134:AB134"/>
    <mergeCell ref="H134:I134"/>
    <mergeCell ref="P136:Q136"/>
    <mergeCell ref="S136:T136"/>
    <mergeCell ref="V136:AE136"/>
    <mergeCell ref="J134:R134"/>
    <mergeCell ref="AD134:AJ134"/>
    <mergeCell ref="AF136:BB136"/>
    <mergeCell ref="AL140:AN140"/>
    <mergeCell ref="B133:I133"/>
    <mergeCell ref="B134:G134"/>
    <mergeCell ref="B136:M136"/>
    <mergeCell ref="J129:R129"/>
    <mergeCell ref="T129:AC129"/>
    <mergeCell ref="AD129:AJ129"/>
    <mergeCell ref="AL129:AN129"/>
    <mergeCell ref="AO129:AT129"/>
    <mergeCell ref="AV129:BB129"/>
    <mergeCell ref="T130:AC130"/>
    <mergeCell ref="AD130:AJ130"/>
    <mergeCell ref="AL130:AN130"/>
    <mergeCell ref="AO130:AT130"/>
    <mergeCell ref="AV130:BB130"/>
    <mergeCell ref="J132:R132"/>
    <mergeCell ref="AD132:AJ132"/>
    <mergeCell ref="AL132:AT132"/>
    <mergeCell ref="AV132:BB132"/>
    <mergeCell ref="J133:R133"/>
    <mergeCell ref="AD133:AJ133"/>
    <mergeCell ref="AL133:AU133"/>
    <mergeCell ref="AV133:BB133"/>
    <mergeCell ref="B109:I109"/>
    <mergeCell ref="J109:R109"/>
    <mergeCell ref="S109:AD109"/>
    <mergeCell ref="H112:I112"/>
    <mergeCell ref="B112:G112"/>
    <mergeCell ref="AF125:BB125"/>
    <mergeCell ref="AW126:BB126"/>
    <mergeCell ref="T128:AC128"/>
    <mergeCell ref="AD128:AJ128"/>
    <mergeCell ref="AL128:AN128"/>
    <mergeCell ref="AO128:AT128"/>
    <mergeCell ref="AV128:BB128"/>
    <mergeCell ref="J128:R128"/>
    <mergeCell ref="P125:Q125"/>
    <mergeCell ref="S125:T125"/>
    <mergeCell ref="V125:AE125"/>
    <mergeCell ref="AB126:AF126"/>
    <mergeCell ref="AG126:AO126"/>
    <mergeCell ref="AR126:AV126"/>
    <mergeCell ref="J110:R110"/>
    <mergeCell ref="AD110:AJ110"/>
    <mergeCell ref="AL110:AT110"/>
    <mergeCell ref="AV110:BB110"/>
    <mergeCell ref="J111:R111"/>
    <mergeCell ref="AD111:AJ111"/>
    <mergeCell ref="AL111:AU111"/>
    <mergeCell ref="AV111:BB111"/>
    <mergeCell ref="J112:R112"/>
    <mergeCell ref="AD112:AJ112"/>
    <mergeCell ref="AF114:BB114"/>
    <mergeCell ref="B113:BA113"/>
    <mergeCell ref="AL112:AT112"/>
    <mergeCell ref="P114:Q114"/>
    <mergeCell ref="S114:T114"/>
    <mergeCell ref="V114:AE114"/>
    <mergeCell ref="B114:M114"/>
    <mergeCell ref="B111:I111"/>
    <mergeCell ref="T110:AB110"/>
    <mergeCell ref="T111:AB111"/>
    <mergeCell ref="T112:AB112"/>
    <mergeCell ref="AF103:BB103"/>
    <mergeCell ref="AW104:BB104"/>
    <mergeCell ref="T106:AC106"/>
    <mergeCell ref="AD106:AJ106"/>
    <mergeCell ref="AL106:AN106"/>
    <mergeCell ref="AO106:AT106"/>
    <mergeCell ref="AV106:BB106"/>
    <mergeCell ref="J107:R107"/>
    <mergeCell ref="T107:AC107"/>
    <mergeCell ref="AD107:AJ107"/>
    <mergeCell ref="AL107:AN107"/>
    <mergeCell ref="AO107:AT107"/>
    <mergeCell ref="AV107:BB107"/>
    <mergeCell ref="Q104:Y104"/>
    <mergeCell ref="S103:T103"/>
    <mergeCell ref="T108:AC108"/>
    <mergeCell ref="AD108:AJ108"/>
    <mergeCell ref="AL108:AN108"/>
    <mergeCell ref="AO108:AT108"/>
    <mergeCell ref="AV108:BB108"/>
    <mergeCell ref="C108:K108"/>
    <mergeCell ref="AV89:BB89"/>
    <mergeCell ref="T95:AC95"/>
    <mergeCell ref="AD95:AJ95"/>
    <mergeCell ref="P92:Q92"/>
    <mergeCell ref="S92:T92"/>
    <mergeCell ref="V92:AE92"/>
    <mergeCell ref="T88:AB88"/>
    <mergeCell ref="T89:AB89"/>
    <mergeCell ref="J95:R95"/>
    <mergeCell ref="AF92:BB92"/>
    <mergeCell ref="AW93:BB93"/>
    <mergeCell ref="S98:AD98"/>
    <mergeCell ref="AE98:AO98"/>
    <mergeCell ref="AP98:BB98"/>
    <mergeCell ref="AV100:BB100"/>
    <mergeCell ref="J101:R101"/>
    <mergeCell ref="AD101:AJ101"/>
    <mergeCell ref="AV74:BB74"/>
    <mergeCell ref="T67:AB67"/>
    <mergeCell ref="T68:AB68"/>
    <mergeCell ref="T75:AC75"/>
    <mergeCell ref="AD75:AJ75"/>
    <mergeCell ref="AL75:AN75"/>
    <mergeCell ref="AO75:AT75"/>
    <mergeCell ref="AV75:BB75"/>
    <mergeCell ref="C75:K75"/>
    <mergeCell ref="AV77:BB77"/>
    <mergeCell ref="J78:R78"/>
    <mergeCell ref="AD78:AJ78"/>
    <mergeCell ref="AL78:AU78"/>
    <mergeCell ref="AV78:BB78"/>
    <mergeCell ref="J79:R79"/>
    <mergeCell ref="AD79:AJ79"/>
    <mergeCell ref="AF81:BB81"/>
    <mergeCell ref="J67:R67"/>
    <mergeCell ref="AD67:AJ67"/>
    <mergeCell ref="AL67:AU67"/>
    <mergeCell ref="AV67:BB67"/>
    <mergeCell ref="J68:R68"/>
    <mergeCell ref="AD68:AJ68"/>
    <mergeCell ref="AF70:BB70"/>
    <mergeCell ref="AL79:AT79"/>
    <mergeCell ref="B78:I78"/>
    <mergeCell ref="B81:M81"/>
    <mergeCell ref="P81:Q81"/>
    <mergeCell ref="S81:T81"/>
    <mergeCell ref="V81:AE81"/>
    <mergeCell ref="B73:I73"/>
    <mergeCell ref="J77:R77"/>
    <mergeCell ref="AW71:BB71"/>
    <mergeCell ref="T73:AC73"/>
    <mergeCell ref="AD73:AJ73"/>
    <mergeCell ref="AL73:AN73"/>
    <mergeCell ref="AO73:AT73"/>
    <mergeCell ref="AV73:BB73"/>
    <mergeCell ref="AD53:AJ53"/>
    <mergeCell ref="AL53:AN53"/>
    <mergeCell ref="AO53:AT53"/>
    <mergeCell ref="AV53:BB53"/>
    <mergeCell ref="AO62:AT62"/>
    <mergeCell ref="AV62:BB62"/>
    <mergeCell ref="J63:R63"/>
    <mergeCell ref="T63:AC63"/>
    <mergeCell ref="AD63:AJ63"/>
    <mergeCell ref="AL63:AN63"/>
    <mergeCell ref="AO63:AT63"/>
    <mergeCell ref="AV63:BB63"/>
    <mergeCell ref="T64:AC64"/>
    <mergeCell ref="AD64:AJ64"/>
    <mergeCell ref="AL64:AN64"/>
    <mergeCell ref="AO64:AT64"/>
    <mergeCell ref="AV64:BB64"/>
    <mergeCell ref="B71:K71"/>
    <mergeCell ref="M71:P71"/>
    <mergeCell ref="Q71:Y71"/>
    <mergeCell ref="P70:Q70"/>
    <mergeCell ref="S70:T70"/>
    <mergeCell ref="V70:AE70"/>
    <mergeCell ref="B69:BA69"/>
    <mergeCell ref="B70:M70"/>
    <mergeCell ref="AL56:AU56"/>
    <mergeCell ref="J33:R33"/>
    <mergeCell ref="AD33:AJ33"/>
    <mergeCell ref="M38:P38"/>
    <mergeCell ref="P37:Q37"/>
    <mergeCell ref="S37:T37"/>
    <mergeCell ref="V37:AE37"/>
    <mergeCell ref="B37:M37"/>
    <mergeCell ref="B35:G35"/>
    <mergeCell ref="B34:I34"/>
    <mergeCell ref="T33:AB33"/>
    <mergeCell ref="B38:K38"/>
    <mergeCell ref="B40:I40"/>
    <mergeCell ref="AB38:AF38"/>
    <mergeCell ref="Q38:Y38"/>
    <mergeCell ref="C64:K64"/>
    <mergeCell ref="B65:I65"/>
    <mergeCell ref="J65:R65"/>
    <mergeCell ref="S65:AD65"/>
    <mergeCell ref="AE65:AO65"/>
    <mergeCell ref="H35:I35"/>
    <mergeCell ref="J35:R35"/>
    <mergeCell ref="AD35:AJ35"/>
    <mergeCell ref="T35:AB35"/>
    <mergeCell ref="S48:T48"/>
    <mergeCell ref="V48:AE48"/>
    <mergeCell ref="B48:M48"/>
    <mergeCell ref="B49:K49"/>
    <mergeCell ref="M49:P49"/>
    <mergeCell ref="AD56:AJ56"/>
    <mergeCell ref="AV19:BB19"/>
    <mergeCell ref="T20:AC20"/>
    <mergeCell ref="AD20:AJ20"/>
    <mergeCell ref="AL20:AN20"/>
    <mergeCell ref="AO20:AT20"/>
    <mergeCell ref="AV20:BB20"/>
    <mergeCell ref="AV30:BB30"/>
    <mergeCell ref="T31:AC31"/>
    <mergeCell ref="AD31:AJ31"/>
    <mergeCell ref="AL31:AN31"/>
    <mergeCell ref="AO31:AT31"/>
    <mergeCell ref="AV31:BB31"/>
    <mergeCell ref="AL22:AT22"/>
    <mergeCell ref="AV22:BB22"/>
    <mergeCell ref="J23:R23"/>
    <mergeCell ref="AD23:AJ23"/>
    <mergeCell ref="AL23:AU23"/>
    <mergeCell ref="AV23:BB23"/>
    <mergeCell ref="J24:R24"/>
    <mergeCell ref="AD24:AJ24"/>
    <mergeCell ref="AF26:BB26"/>
    <mergeCell ref="AW27:BB27"/>
    <mergeCell ref="B27:K27"/>
    <mergeCell ref="M27:P27"/>
    <mergeCell ref="B26:M26"/>
    <mergeCell ref="B23:I23"/>
    <mergeCell ref="P26:Q26"/>
    <mergeCell ref="S26:T26"/>
    <mergeCell ref="V26:AE26"/>
    <mergeCell ref="J30:R30"/>
    <mergeCell ref="T30:AC30"/>
    <mergeCell ref="AD30:AJ30"/>
    <mergeCell ref="B36:BA36"/>
    <mergeCell ref="B47:BA47"/>
    <mergeCell ref="B58:BA58"/>
    <mergeCell ref="H57:I57"/>
    <mergeCell ref="S202:T202"/>
    <mergeCell ref="V202:AE202"/>
    <mergeCell ref="T52:AC52"/>
    <mergeCell ref="AD52:AJ52"/>
    <mergeCell ref="AL52:AN52"/>
    <mergeCell ref="AO52:AT52"/>
    <mergeCell ref="AV52:BB52"/>
    <mergeCell ref="T53:AC53"/>
    <mergeCell ref="P169:Q169"/>
    <mergeCell ref="S169:T169"/>
    <mergeCell ref="AF37:BB37"/>
    <mergeCell ref="AW38:BB38"/>
    <mergeCell ref="B173:I173"/>
    <mergeCell ref="B178:G178"/>
    <mergeCell ref="B179:BA179"/>
    <mergeCell ref="V191:AE191"/>
    <mergeCell ref="H189:I189"/>
    <mergeCell ref="B183:I183"/>
    <mergeCell ref="B184:I184"/>
    <mergeCell ref="B189:G189"/>
    <mergeCell ref="AL189:AT189"/>
    <mergeCell ref="B188:I188"/>
    <mergeCell ref="J173:R173"/>
    <mergeCell ref="T173:AC173"/>
    <mergeCell ref="AD173:AJ173"/>
    <mergeCell ref="AV40:BB40"/>
    <mergeCell ref="AP65:BB65"/>
    <mergeCell ref="AV55:BB55"/>
    <mergeCell ref="H178:I178"/>
    <mergeCell ref="P180:Q180"/>
    <mergeCell ref="S180:T180"/>
    <mergeCell ref="V180:AE180"/>
    <mergeCell ref="B177:I177"/>
    <mergeCell ref="AD176:AJ176"/>
    <mergeCell ref="B167:G167"/>
    <mergeCell ref="B169:M169"/>
    <mergeCell ref="B153:I153"/>
    <mergeCell ref="J153:R153"/>
    <mergeCell ref="S153:AD153"/>
    <mergeCell ref="AE153:AO153"/>
    <mergeCell ref="B150:I150"/>
    <mergeCell ref="B151:I151"/>
    <mergeCell ref="B166:I166"/>
    <mergeCell ref="AL145:AT145"/>
    <mergeCell ref="J161:R161"/>
    <mergeCell ref="T166:AB166"/>
    <mergeCell ref="T167:AB167"/>
    <mergeCell ref="AG159:AO159"/>
    <mergeCell ref="AR159:AV159"/>
    <mergeCell ref="T165:AB165"/>
    <mergeCell ref="B180:M180"/>
    <mergeCell ref="C163:K163"/>
    <mergeCell ref="B164:I164"/>
    <mergeCell ref="J164:R164"/>
    <mergeCell ref="S164:AD164"/>
    <mergeCell ref="AE164:AO164"/>
    <mergeCell ref="AP164:BB164"/>
    <mergeCell ref="C174:K174"/>
    <mergeCell ref="B175:I175"/>
    <mergeCell ref="V147:AE147"/>
    <mergeCell ref="B147:M147"/>
    <mergeCell ref="J150:R150"/>
    <mergeCell ref="T154:AB154"/>
    <mergeCell ref="T155:AB155"/>
    <mergeCell ref="T156:AB156"/>
    <mergeCell ref="J154:R154"/>
    <mergeCell ref="AD154:AJ154"/>
    <mergeCell ref="C152:K152"/>
    <mergeCell ref="AF147:BB147"/>
    <mergeCell ref="P147:Q147"/>
    <mergeCell ref="S147:T147"/>
    <mergeCell ref="AW148:BB148"/>
    <mergeCell ref="T150:AC150"/>
    <mergeCell ref="AD150:AJ150"/>
    <mergeCell ref="AL150:AN150"/>
    <mergeCell ref="AO150:AT150"/>
    <mergeCell ref="AV150:BB150"/>
    <mergeCell ref="J151:R151"/>
    <mergeCell ref="T151:AC151"/>
    <mergeCell ref="AD151:AJ151"/>
    <mergeCell ref="AL151:AN151"/>
    <mergeCell ref="AO151:AT151"/>
    <mergeCell ref="AV151:BB151"/>
    <mergeCell ref="B154:I154"/>
    <mergeCell ref="B155:I155"/>
    <mergeCell ref="H156:I156"/>
    <mergeCell ref="T152:AC152"/>
    <mergeCell ref="AD152:AJ152"/>
    <mergeCell ref="AL152:AN152"/>
    <mergeCell ref="AO152:AT152"/>
    <mergeCell ref="AV152:BB152"/>
    <mergeCell ref="M148:P148"/>
    <mergeCell ref="T133:AB133"/>
    <mergeCell ref="AO140:AT140"/>
    <mergeCell ref="AV140:BB140"/>
    <mergeCell ref="B143:I143"/>
    <mergeCell ref="B145:G145"/>
    <mergeCell ref="AR137:AV137"/>
    <mergeCell ref="T143:AB143"/>
    <mergeCell ref="T144:AB144"/>
    <mergeCell ref="B140:I140"/>
    <mergeCell ref="B137:K137"/>
    <mergeCell ref="M137:P137"/>
    <mergeCell ref="Q137:Y137"/>
    <mergeCell ref="B139:I139"/>
    <mergeCell ref="T145:AB145"/>
    <mergeCell ref="B144:I144"/>
    <mergeCell ref="H145:I145"/>
    <mergeCell ref="J143:R143"/>
    <mergeCell ref="AD143:AJ143"/>
    <mergeCell ref="AL143:AT143"/>
    <mergeCell ref="AV143:BB143"/>
    <mergeCell ref="J144:R144"/>
    <mergeCell ref="AD144:AJ144"/>
    <mergeCell ref="AL144:AU144"/>
    <mergeCell ref="AV144:BB144"/>
    <mergeCell ref="J145:R145"/>
    <mergeCell ref="AD145:AJ145"/>
    <mergeCell ref="AW137:BB137"/>
    <mergeCell ref="T139:AC139"/>
    <mergeCell ref="AD139:AJ139"/>
    <mergeCell ref="AL139:AN139"/>
    <mergeCell ref="AO139:AT139"/>
    <mergeCell ref="AV139:BB139"/>
    <mergeCell ref="J140:R140"/>
    <mergeCell ref="T140:AC140"/>
    <mergeCell ref="J139:R139"/>
    <mergeCell ref="AB137:AF137"/>
    <mergeCell ref="AG137:AO137"/>
    <mergeCell ref="AD140:AJ140"/>
    <mergeCell ref="AO117:AT117"/>
    <mergeCell ref="AV117:BB117"/>
    <mergeCell ref="J118:R118"/>
    <mergeCell ref="T118:AC118"/>
    <mergeCell ref="AD118:AJ118"/>
    <mergeCell ref="AL118:AN118"/>
    <mergeCell ref="AO118:AT118"/>
    <mergeCell ref="AV118:BB118"/>
    <mergeCell ref="T119:AC119"/>
    <mergeCell ref="AD119:AJ119"/>
    <mergeCell ref="Q115:Y115"/>
    <mergeCell ref="B115:K115"/>
    <mergeCell ref="T122:AB122"/>
    <mergeCell ref="T123:AB123"/>
    <mergeCell ref="AL123:AT123"/>
    <mergeCell ref="AL119:AN119"/>
    <mergeCell ref="AO119:AT119"/>
    <mergeCell ref="AV119:BB119"/>
    <mergeCell ref="J121:R121"/>
    <mergeCell ref="AD121:AJ121"/>
    <mergeCell ref="AL121:AT121"/>
    <mergeCell ref="AV121:BB121"/>
    <mergeCell ref="J122:R122"/>
    <mergeCell ref="AD122:AJ122"/>
    <mergeCell ref="AL122:AU122"/>
    <mergeCell ref="AV122:BB122"/>
    <mergeCell ref="J123:R123"/>
    <mergeCell ref="AD123:AJ123"/>
    <mergeCell ref="B121:I121"/>
    <mergeCell ref="AD77:AJ77"/>
    <mergeCell ref="AL77:AT77"/>
    <mergeCell ref="T86:AC86"/>
    <mergeCell ref="AD86:AJ86"/>
    <mergeCell ref="AL86:AN86"/>
    <mergeCell ref="AO86:AT86"/>
    <mergeCell ref="J74:R74"/>
    <mergeCell ref="T74:AC74"/>
    <mergeCell ref="AD74:AJ74"/>
    <mergeCell ref="AL74:AN74"/>
    <mergeCell ref="AO74:AT74"/>
    <mergeCell ref="T84:AC84"/>
    <mergeCell ref="AD84:AJ84"/>
    <mergeCell ref="AL84:AN84"/>
    <mergeCell ref="AO84:AT84"/>
    <mergeCell ref="J85:R85"/>
    <mergeCell ref="J84:R84"/>
    <mergeCell ref="B82:K82"/>
    <mergeCell ref="AL117:AN117"/>
    <mergeCell ref="AP76:BB76"/>
    <mergeCell ref="C86:K86"/>
    <mergeCell ref="B87:I87"/>
    <mergeCell ref="J87:R87"/>
    <mergeCell ref="S87:AD87"/>
    <mergeCell ref="AE87:AO87"/>
    <mergeCell ref="AP87:BB87"/>
    <mergeCell ref="C97:K97"/>
    <mergeCell ref="B98:I98"/>
    <mergeCell ref="J98:R98"/>
    <mergeCell ref="AD57:AJ57"/>
    <mergeCell ref="B62:I62"/>
    <mergeCell ref="AL68:AT68"/>
    <mergeCell ref="B63:I63"/>
    <mergeCell ref="H101:I101"/>
    <mergeCell ref="AB104:AF104"/>
    <mergeCell ref="AG104:AO104"/>
    <mergeCell ref="AR104:AV104"/>
    <mergeCell ref="B103:M103"/>
    <mergeCell ref="B104:K104"/>
    <mergeCell ref="M104:P104"/>
    <mergeCell ref="B101:G101"/>
    <mergeCell ref="T100:AB100"/>
    <mergeCell ref="J41:R41"/>
    <mergeCell ref="T41:AC41"/>
    <mergeCell ref="AD41:AJ41"/>
    <mergeCell ref="AL41:AN41"/>
    <mergeCell ref="AO41:AT41"/>
    <mergeCell ref="AV41:BB41"/>
    <mergeCell ref="T42:AC42"/>
    <mergeCell ref="AD42:AJ42"/>
    <mergeCell ref="AL42:AN42"/>
    <mergeCell ref="AO42:AT42"/>
    <mergeCell ref="AV42:BB42"/>
    <mergeCell ref="T51:AC51"/>
    <mergeCell ref="AD51:AJ51"/>
    <mergeCell ref="AL51:AN51"/>
    <mergeCell ref="B41:I41"/>
    <mergeCell ref="S59:T59"/>
    <mergeCell ref="T79:AB79"/>
    <mergeCell ref="B80:BA80"/>
    <mergeCell ref="B91:BA91"/>
    <mergeCell ref="B52:I52"/>
    <mergeCell ref="B67:I67"/>
    <mergeCell ref="B68:G68"/>
    <mergeCell ref="P48:Q48"/>
    <mergeCell ref="H24:I24"/>
    <mergeCell ref="B57:G57"/>
    <mergeCell ref="Q60:Y60"/>
    <mergeCell ref="B59:M59"/>
    <mergeCell ref="AL220:AT220"/>
    <mergeCell ref="AV220:BB220"/>
    <mergeCell ref="J221:R221"/>
    <mergeCell ref="AD221:AJ221"/>
    <mergeCell ref="AL221:AU221"/>
    <mergeCell ref="AV221:BB221"/>
    <mergeCell ref="J222:R222"/>
    <mergeCell ref="AD222:AJ222"/>
    <mergeCell ref="B66:I66"/>
    <mergeCell ref="AR27:AV27"/>
    <mergeCell ref="AG38:AO38"/>
    <mergeCell ref="AR38:AV38"/>
    <mergeCell ref="V59:AE59"/>
    <mergeCell ref="B44:I44"/>
    <mergeCell ref="B45:I45"/>
    <mergeCell ref="H46:I46"/>
    <mergeCell ref="B29:I29"/>
    <mergeCell ref="B30:I30"/>
    <mergeCell ref="B33:I33"/>
    <mergeCell ref="T29:AC29"/>
    <mergeCell ref="AD29:AJ29"/>
    <mergeCell ref="AL29:AN29"/>
    <mergeCell ref="AV56:BB56"/>
    <mergeCell ref="J57:R57"/>
    <mergeCell ref="AO29:AT29"/>
    <mergeCell ref="B223:BA223"/>
    <mergeCell ref="B100:I100"/>
    <mergeCell ref="B99:I99"/>
    <mergeCell ref="B117:I117"/>
    <mergeCell ref="B118:I118"/>
    <mergeCell ref="V103:AE103"/>
    <mergeCell ref="B128:I128"/>
    <mergeCell ref="B129:I129"/>
    <mergeCell ref="AR115:AV115"/>
    <mergeCell ref="B110:I110"/>
    <mergeCell ref="B106:I106"/>
    <mergeCell ref="B107:I107"/>
    <mergeCell ref="AL101:AT101"/>
    <mergeCell ref="T101:AB101"/>
    <mergeCell ref="J106:R106"/>
    <mergeCell ref="J100:R100"/>
    <mergeCell ref="AD100:AJ100"/>
    <mergeCell ref="AL100:AU100"/>
    <mergeCell ref="P103:Q103"/>
    <mergeCell ref="M115:P115"/>
    <mergeCell ref="J117:R117"/>
    <mergeCell ref="T121:AB121"/>
    <mergeCell ref="Q159:Y159"/>
    <mergeCell ref="AL156:AT156"/>
    <mergeCell ref="B165:I165"/>
    <mergeCell ref="B156:G156"/>
    <mergeCell ref="B158:M158"/>
    <mergeCell ref="B161:I161"/>
    <mergeCell ref="B162:I162"/>
    <mergeCell ref="B159:K159"/>
    <mergeCell ref="AD117:AJ117"/>
    <mergeCell ref="B4:K4"/>
    <mergeCell ref="AJ4:AT4"/>
    <mergeCell ref="B5:K5"/>
    <mergeCell ref="N5:P5"/>
    <mergeCell ref="S5:Z5"/>
    <mergeCell ref="AC5:AG5"/>
    <mergeCell ref="B211:G211"/>
    <mergeCell ref="Q214:Y214"/>
    <mergeCell ref="B8:K8"/>
    <mergeCell ref="N8:P8"/>
    <mergeCell ref="S8:Z8"/>
    <mergeCell ref="B9:K9"/>
    <mergeCell ref="N9:P9"/>
    <mergeCell ref="S9:Z9"/>
    <mergeCell ref="AC8:AG8"/>
    <mergeCell ref="AC9:AG9"/>
    <mergeCell ref="B6:K6"/>
    <mergeCell ref="N6:P6"/>
    <mergeCell ref="S6:Z6"/>
    <mergeCell ref="B7:K7"/>
    <mergeCell ref="N7:P7"/>
    <mergeCell ref="B206:I206"/>
    <mergeCell ref="AL200:AT200"/>
    <mergeCell ref="AB203:AF203"/>
    <mergeCell ref="AG203:AO203"/>
    <mergeCell ref="S7:Z7"/>
    <mergeCell ref="AC6:AG6"/>
    <mergeCell ref="AC7:AG7"/>
    <mergeCell ref="B12:K12"/>
    <mergeCell ref="N12:P12"/>
    <mergeCell ref="S12:Z12"/>
    <mergeCell ref="B22:I22"/>
    <mergeCell ref="B13:K13"/>
    <mergeCell ref="N13:P13"/>
    <mergeCell ref="S13:Z13"/>
    <mergeCell ref="AC12:AG12"/>
    <mergeCell ref="AC13:AG13"/>
    <mergeCell ref="B10:K10"/>
    <mergeCell ref="N10:P10"/>
    <mergeCell ref="S10:Z10"/>
    <mergeCell ref="B11:K11"/>
    <mergeCell ref="N11:P11"/>
    <mergeCell ref="S11:Z11"/>
    <mergeCell ref="AC10:AG10"/>
    <mergeCell ref="AC11:AG11"/>
    <mergeCell ref="B14:K14"/>
    <mergeCell ref="N14:P14"/>
    <mergeCell ref="S14:Z14"/>
    <mergeCell ref="Q27:Y27"/>
    <mergeCell ref="J22:R22"/>
    <mergeCell ref="AD22:AJ22"/>
    <mergeCell ref="T18:AC18"/>
    <mergeCell ref="AD18:AJ18"/>
    <mergeCell ref="B21:I21"/>
    <mergeCell ref="J21:R21"/>
    <mergeCell ref="S21:AD21"/>
    <mergeCell ref="B24:G24"/>
    <mergeCell ref="B18:I18"/>
    <mergeCell ref="B19:I19"/>
    <mergeCell ref="AB27:AF27"/>
    <mergeCell ref="AG27:AO27"/>
    <mergeCell ref="L20:R20"/>
    <mergeCell ref="AL30:AN30"/>
    <mergeCell ref="AO30:AT30"/>
    <mergeCell ref="AE21:AO21"/>
    <mergeCell ref="AL18:AN18"/>
    <mergeCell ref="AO18:AT18"/>
    <mergeCell ref="J19:R19"/>
    <mergeCell ref="T19:AC19"/>
    <mergeCell ref="AD19:AJ19"/>
    <mergeCell ref="AL19:AN19"/>
    <mergeCell ref="AO19:AT19"/>
    <mergeCell ref="AL33:AT33"/>
    <mergeCell ref="J44:R44"/>
    <mergeCell ref="AL44:AT44"/>
    <mergeCell ref="J73:R73"/>
    <mergeCell ref="T77:AB77"/>
    <mergeCell ref="T78:AB78"/>
    <mergeCell ref="T90:AB90"/>
    <mergeCell ref="J88:R88"/>
    <mergeCell ref="AD88:AJ88"/>
    <mergeCell ref="AL88:AT88"/>
    <mergeCell ref="J89:R89"/>
    <mergeCell ref="AD89:AJ89"/>
    <mergeCell ref="AL89:AU89"/>
    <mergeCell ref="J90:R90"/>
    <mergeCell ref="AD90:AJ90"/>
    <mergeCell ref="AL57:AT57"/>
    <mergeCell ref="B60:K60"/>
    <mergeCell ref="M60:P60"/>
    <mergeCell ref="P59:Q59"/>
    <mergeCell ref="H68:I68"/>
    <mergeCell ref="B55:I55"/>
    <mergeCell ref="B46:G46"/>
    <mergeCell ref="AL178:AT178"/>
    <mergeCell ref="Q49:Y49"/>
    <mergeCell ref="B95:I95"/>
    <mergeCell ref="B96:I96"/>
    <mergeCell ref="B84:I84"/>
    <mergeCell ref="B85:I85"/>
    <mergeCell ref="B90:G90"/>
    <mergeCell ref="B92:M92"/>
    <mergeCell ref="B93:K93"/>
    <mergeCell ref="M93:P93"/>
    <mergeCell ref="B88:I88"/>
    <mergeCell ref="B89:I89"/>
    <mergeCell ref="H90:I90"/>
    <mergeCell ref="H79:I79"/>
    <mergeCell ref="B79:G79"/>
    <mergeCell ref="B77:I77"/>
    <mergeCell ref="B74:I74"/>
    <mergeCell ref="T55:AB55"/>
    <mergeCell ref="T56:AB56"/>
    <mergeCell ref="T57:AB57"/>
    <mergeCell ref="J62:R62"/>
    <mergeCell ref="T66:AB66"/>
    <mergeCell ref="J55:R55"/>
    <mergeCell ref="AD55:AJ55"/>
    <mergeCell ref="AL55:AT55"/>
    <mergeCell ref="J56:R56"/>
    <mergeCell ref="AF59:BB59"/>
    <mergeCell ref="AW60:BB60"/>
    <mergeCell ref="T62:AC62"/>
    <mergeCell ref="AD62:AJ62"/>
    <mergeCell ref="B56:I56"/>
    <mergeCell ref="B51:I51"/>
    <mergeCell ref="AB236:AF236"/>
    <mergeCell ref="AG236:AO236"/>
    <mergeCell ref="B233:G233"/>
    <mergeCell ref="V224:AE224"/>
    <mergeCell ref="S224:T224"/>
    <mergeCell ref="P235:Q235"/>
    <mergeCell ref="S235:T235"/>
    <mergeCell ref="V235:AE235"/>
    <mergeCell ref="B234:BA234"/>
    <mergeCell ref="J227:R227"/>
    <mergeCell ref="AL176:AT176"/>
    <mergeCell ref="AV176:BB176"/>
    <mergeCell ref="J177:R177"/>
    <mergeCell ref="AD177:AJ177"/>
    <mergeCell ref="AL177:AU177"/>
    <mergeCell ref="AV177:BB177"/>
    <mergeCell ref="J178:R178"/>
    <mergeCell ref="AD178:AJ178"/>
    <mergeCell ref="AF180:BB180"/>
    <mergeCell ref="B209:I209"/>
    <mergeCell ref="B205:I205"/>
    <mergeCell ref="B200:G200"/>
    <mergeCell ref="B202:M202"/>
    <mergeCell ref="AR203:AV203"/>
    <mergeCell ref="B199:I199"/>
    <mergeCell ref="B194:I194"/>
    <mergeCell ref="B195:I195"/>
    <mergeCell ref="B198:I198"/>
    <mergeCell ref="H200:I200"/>
    <mergeCell ref="P202:Q202"/>
    <mergeCell ref="B181:K181"/>
    <mergeCell ref="M181:P181"/>
    <mergeCell ref="AJ7:AT7"/>
    <mergeCell ref="AJ8:AT8"/>
    <mergeCell ref="AJ9:AT9"/>
    <mergeCell ref="AJ10:AT10"/>
    <mergeCell ref="AJ11:AT11"/>
    <mergeCell ref="AJ12:AT12"/>
    <mergeCell ref="AB60:AF60"/>
    <mergeCell ref="AG60:AO60"/>
    <mergeCell ref="AR60:AV60"/>
    <mergeCell ref="AB71:AF71"/>
    <mergeCell ref="AG71:AO71"/>
    <mergeCell ref="AR71:AV71"/>
    <mergeCell ref="AW4:BA4"/>
    <mergeCell ref="AW5:BA5"/>
    <mergeCell ref="AW6:BA6"/>
    <mergeCell ref="AW7:BA7"/>
    <mergeCell ref="AW8:BA8"/>
    <mergeCell ref="AW9:BA9"/>
    <mergeCell ref="AW10:BA10"/>
    <mergeCell ref="AW11:BA11"/>
    <mergeCell ref="AW12:BA12"/>
    <mergeCell ref="AL35:AT35"/>
    <mergeCell ref="AW13:BA13"/>
    <mergeCell ref="AW14:BA14"/>
    <mergeCell ref="AB49:AF49"/>
    <mergeCell ref="AG49:AO49"/>
    <mergeCell ref="AR49:AV49"/>
    <mergeCell ref="AC14:AG14"/>
    <mergeCell ref="AD44:AJ44"/>
    <mergeCell ref="AL46:AT46"/>
    <mergeCell ref="AL24:AT24"/>
    <mergeCell ref="AV18:BB18"/>
    <mergeCell ref="S3:Z4"/>
    <mergeCell ref="AR236:AV236"/>
    <mergeCell ref="AL233:AT233"/>
    <mergeCell ref="Q236:Y236"/>
    <mergeCell ref="AB82:AF82"/>
    <mergeCell ref="AG82:AO82"/>
    <mergeCell ref="AR82:AV82"/>
    <mergeCell ref="AB115:AF115"/>
    <mergeCell ref="AG115:AO115"/>
    <mergeCell ref="AJ13:AT13"/>
    <mergeCell ref="AJ14:AT14"/>
    <mergeCell ref="Q82:Y82"/>
    <mergeCell ref="Q93:Y93"/>
    <mergeCell ref="AL90:AT90"/>
    <mergeCell ref="AB93:AF93"/>
    <mergeCell ref="AG93:AO93"/>
    <mergeCell ref="AR93:AV93"/>
    <mergeCell ref="J18:R18"/>
    <mergeCell ref="T22:AB22"/>
    <mergeCell ref="T23:AB23"/>
    <mergeCell ref="T24:AB24"/>
    <mergeCell ref="J29:R29"/>
    <mergeCell ref="B25:BA25"/>
    <mergeCell ref="AV29:BB29"/>
    <mergeCell ref="J40:R40"/>
    <mergeCell ref="T44:AB44"/>
    <mergeCell ref="T45:AB45"/>
    <mergeCell ref="T46:AB46"/>
    <mergeCell ref="J51:R51"/>
    <mergeCell ref="AC4:AH4"/>
    <mergeCell ref="AJ5:AT5"/>
    <mergeCell ref="AJ6:AT6"/>
    <mergeCell ref="AL62:AN62"/>
    <mergeCell ref="J66:R66"/>
    <mergeCell ref="AD66:AJ66"/>
    <mergeCell ref="AL66:AT66"/>
    <mergeCell ref="AV66:BB66"/>
    <mergeCell ref="T196:AC196"/>
    <mergeCell ref="AD196:AJ196"/>
    <mergeCell ref="B208:I208"/>
    <mergeCell ref="J208:R208"/>
    <mergeCell ref="S208:AD208"/>
    <mergeCell ref="AE208:AO208"/>
    <mergeCell ref="AB181:AF181"/>
    <mergeCell ref="AG181:AO181"/>
    <mergeCell ref="AR181:AV181"/>
    <mergeCell ref="T187:AB187"/>
    <mergeCell ref="T188:AB188"/>
    <mergeCell ref="T189:AB189"/>
    <mergeCell ref="J194:R194"/>
    <mergeCell ref="M192:P192"/>
    <mergeCell ref="AB192:AF192"/>
    <mergeCell ref="AG192:AO192"/>
    <mergeCell ref="AR192:AV192"/>
    <mergeCell ref="S191:T191"/>
    <mergeCell ref="B190:BA190"/>
    <mergeCell ref="B187:I187"/>
    <mergeCell ref="Q192:Y192"/>
    <mergeCell ref="B192:K192"/>
    <mergeCell ref="J187:R187"/>
    <mergeCell ref="B76:I76"/>
    <mergeCell ref="J76:R76"/>
    <mergeCell ref="S76:AD76"/>
    <mergeCell ref="AE76:AO76"/>
    <mergeCell ref="T231:AB231"/>
    <mergeCell ref="T232:AB232"/>
    <mergeCell ref="T233:AB233"/>
    <mergeCell ref="T209:AB209"/>
    <mergeCell ref="T210:AB210"/>
    <mergeCell ref="T211:AB211"/>
    <mergeCell ref="T220:AB220"/>
    <mergeCell ref="AL222:AT222"/>
    <mergeCell ref="B227:I227"/>
    <mergeCell ref="B224:M224"/>
    <mergeCell ref="B225:K225"/>
    <mergeCell ref="M225:P225"/>
    <mergeCell ref="B228:I228"/>
    <mergeCell ref="Q225:Y225"/>
    <mergeCell ref="B231:I231"/>
    <mergeCell ref="B232:I232"/>
    <mergeCell ref="AB225:AF225"/>
    <mergeCell ref="B220:I220"/>
    <mergeCell ref="B221:I221"/>
    <mergeCell ref="B222:G222"/>
    <mergeCell ref="AG225:AO225"/>
    <mergeCell ref="AR225:AV225"/>
    <mergeCell ref="H222:I222"/>
    <mergeCell ref="P224:Q224"/>
    <mergeCell ref="T221:AB221"/>
    <mergeCell ref="T222:AB222"/>
    <mergeCell ref="J220:R220"/>
    <mergeCell ref="AD220:AJ220"/>
    <mergeCell ref="B219:I219"/>
    <mergeCell ref="J219:R219"/>
    <mergeCell ref="S219:AD219"/>
    <mergeCell ref="AE219:AO219"/>
    <mergeCell ref="AP21:BB21"/>
    <mergeCell ref="B32:I32"/>
    <mergeCell ref="J32:R32"/>
    <mergeCell ref="S32:AD32"/>
    <mergeCell ref="AE32:AO32"/>
    <mergeCell ref="AP32:BB32"/>
    <mergeCell ref="C20:K20"/>
    <mergeCell ref="C31:K31"/>
    <mergeCell ref="C42:K42"/>
    <mergeCell ref="B43:I43"/>
    <mergeCell ref="J43:R43"/>
    <mergeCell ref="S43:AD43"/>
    <mergeCell ref="AE43:AO43"/>
    <mergeCell ref="AP43:BB43"/>
    <mergeCell ref="C53:K53"/>
    <mergeCell ref="B54:I54"/>
    <mergeCell ref="J54:R54"/>
    <mergeCell ref="S54:AD54"/>
    <mergeCell ref="AE54:AO54"/>
    <mergeCell ref="AP54:BB54"/>
    <mergeCell ref="AV44:BB44"/>
    <mergeCell ref="J45:R45"/>
    <mergeCell ref="AD45:AJ45"/>
    <mergeCell ref="AL45:AU45"/>
    <mergeCell ref="AV45:BB45"/>
    <mergeCell ref="J46:R46"/>
    <mergeCell ref="AD46:AJ46"/>
    <mergeCell ref="AF48:BB48"/>
    <mergeCell ref="AW49:BB49"/>
    <mergeCell ref="AO51:AT51"/>
    <mergeCell ref="AV51:BB51"/>
    <mergeCell ref="J52:R52"/>
    <mergeCell ref="AW82:BB82"/>
    <mergeCell ref="AV84:BB84"/>
    <mergeCell ref="T85:AC85"/>
    <mergeCell ref="AD85:AJ85"/>
    <mergeCell ref="AL85:AN85"/>
    <mergeCell ref="AO85:AT85"/>
    <mergeCell ref="AV85:BB85"/>
    <mergeCell ref="M82:P82"/>
    <mergeCell ref="AV86:BB86"/>
    <mergeCell ref="AL95:AN95"/>
    <mergeCell ref="AO95:AT95"/>
    <mergeCell ref="AV95:BB95"/>
    <mergeCell ref="J96:R96"/>
    <mergeCell ref="T96:AC96"/>
    <mergeCell ref="AD96:AJ96"/>
    <mergeCell ref="AE109:AO109"/>
    <mergeCell ref="AP109:BB109"/>
    <mergeCell ref="B102:BA102"/>
    <mergeCell ref="AL96:AN96"/>
    <mergeCell ref="AO96:AT96"/>
    <mergeCell ref="AV96:BB96"/>
    <mergeCell ref="T97:AC97"/>
    <mergeCell ref="AD97:AJ97"/>
    <mergeCell ref="AL97:AN97"/>
    <mergeCell ref="AO97:AT97"/>
    <mergeCell ref="AV97:BB97"/>
    <mergeCell ref="J99:R99"/>
    <mergeCell ref="AD99:AJ99"/>
    <mergeCell ref="AL99:AT99"/>
    <mergeCell ref="AV99:BB99"/>
    <mergeCell ref="T99:AB99"/>
    <mergeCell ref="AV88:BB88"/>
    <mergeCell ref="L218:R218"/>
    <mergeCell ref="L229:R229"/>
    <mergeCell ref="C119:K119"/>
    <mergeCell ref="B120:I120"/>
    <mergeCell ref="J120:R120"/>
    <mergeCell ref="S120:AD120"/>
    <mergeCell ref="AE120:AO120"/>
    <mergeCell ref="AP120:BB120"/>
    <mergeCell ref="C130:K130"/>
    <mergeCell ref="B131:I131"/>
    <mergeCell ref="J131:R131"/>
    <mergeCell ref="S131:AD131"/>
    <mergeCell ref="AE131:AO131"/>
    <mergeCell ref="AP131:BB131"/>
    <mergeCell ref="C141:K141"/>
    <mergeCell ref="B142:I142"/>
    <mergeCell ref="J142:R142"/>
    <mergeCell ref="S142:AD142"/>
    <mergeCell ref="AE142:AO142"/>
    <mergeCell ref="AP142:BB142"/>
    <mergeCell ref="B132:I132"/>
    <mergeCell ref="AL134:AT134"/>
    <mergeCell ref="B123:G123"/>
    <mergeCell ref="B125:M125"/>
    <mergeCell ref="B126:K126"/>
    <mergeCell ref="M126:P126"/>
    <mergeCell ref="Q126:Y126"/>
    <mergeCell ref="B124:BA124"/>
    <mergeCell ref="H123:I123"/>
    <mergeCell ref="B122:I122"/>
    <mergeCell ref="B176:I176"/>
    <mergeCell ref="Q181:Y181"/>
    <mergeCell ref="T40:AC40"/>
    <mergeCell ref="AD40:AJ40"/>
    <mergeCell ref="AW115:BB115"/>
    <mergeCell ref="T117:AC117"/>
    <mergeCell ref="AP219:BB219"/>
    <mergeCell ref="C229:K229"/>
    <mergeCell ref="B230:I230"/>
    <mergeCell ref="J230:R230"/>
    <mergeCell ref="S230:AD230"/>
    <mergeCell ref="AE230:AO230"/>
    <mergeCell ref="AP230:BB230"/>
    <mergeCell ref="J175:R175"/>
    <mergeCell ref="S175:AD175"/>
    <mergeCell ref="AE175:AO175"/>
    <mergeCell ref="AP175:BB175"/>
    <mergeCell ref="C185:K185"/>
    <mergeCell ref="B186:I186"/>
    <mergeCell ref="J186:R186"/>
    <mergeCell ref="S186:AD186"/>
    <mergeCell ref="AE186:AO186"/>
    <mergeCell ref="AP186:BB186"/>
    <mergeCell ref="C196:K196"/>
    <mergeCell ref="B197:I197"/>
    <mergeCell ref="J197:R197"/>
    <mergeCell ref="S197:AD197"/>
    <mergeCell ref="AE197:AO197"/>
    <mergeCell ref="AP197:BB197"/>
    <mergeCell ref="C207:K207"/>
    <mergeCell ref="Q203:Y203"/>
    <mergeCell ref="AV196:BB196"/>
    <mergeCell ref="J198:R198"/>
    <mergeCell ref="AD198:AJ198"/>
    <mergeCell ref="AL40:AN40"/>
    <mergeCell ref="AO40:AT40"/>
    <mergeCell ref="AF224:BB224"/>
    <mergeCell ref="AW225:BB225"/>
    <mergeCell ref="L31:R31"/>
    <mergeCell ref="L42:R42"/>
    <mergeCell ref="L53:R53"/>
    <mergeCell ref="L64:R64"/>
    <mergeCell ref="L75:R75"/>
    <mergeCell ref="L86:R86"/>
    <mergeCell ref="L97:R97"/>
    <mergeCell ref="L108:R108"/>
    <mergeCell ref="L119:R119"/>
    <mergeCell ref="L130:R130"/>
    <mergeCell ref="L141:R141"/>
    <mergeCell ref="L152:R152"/>
    <mergeCell ref="L163:R163"/>
    <mergeCell ref="L174:R174"/>
    <mergeCell ref="L185:R185"/>
    <mergeCell ref="L196:R196"/>
    <mergeCell ref="L207:R207"/>
    <mergeCell ref="B146:BA146"/>
    <mergeCell ref="B157:BA157"/>
    <mergeCell ref="B168:BA168"/>
    <mergeCell ref="H167:I167"/>
    <mergeCell ref="B148:K148"/>
    <mergeCell ref="AV33:BB33"/>
    <mergeCell ref="J34:R34"/>
    <mergeCell ref="AD34:AJ34"/>
    <mergeCell ref="AL34:AU34"/>
    <mergeCell ref="AV34:BB34"/>
    <mergeCell ref="T34:AB34"/>
  </mergeCells>
  <dataValidations count="10">
    <dataValidation type="list" allowBlank="1" showInputMessage="1" showErrorMessage="1" sqref="N5:P14" xr:uid="{00000000-0002-0000-0100-000000000000}">
      <formula1>servicelinesize</formula1>
    </dataValidation>
    <dataValidation type="list" allowBlank="1" showInputMessage="1" showErrorMessage="1" sqref="J106 J150 J117 J128 J139 J161 J183 J172 J194 J18 J205 J216 J29 J40 J51 J62 J73 J84 J95 J227" xr:uid="{00000000-0002-0000-0100-000001000000}">
      <formula1>Servicelinematerial</formula1>
    </dataValidation>
    <dataValidation type="list" allowBlank="1" showInputMessage="1" showErrorMessage="1" sqref="AV110 AV154 AV121 AV132 AV143 AV165 AV187 AV198 AV22 AV209 AV220 AV33 AV44 AV55 AV66 AV77 AV88 AV99 AV176 AV231" xr:uid="{00000000-0002-0000-0100-000002000000}">
      <formula1>Testmedium</formula1>
    </dataValidation>
    <dataValidation type="list" allowBlank="1" showInputMessage="1" showErrorMessage="1" sqref="AV107 AV151 AV118 AV129 AV140 AV162 AV184 AV173 AV195 AV19 AV206 AV217 AV30 AV41 AV52 AV63 AV74 AV85 AV96 AV228" xr:uid="{00000000-0002-0000-0100-000003000000}">
      <formula1>pIPECATEGORY</formula1>
    </dataValidation>
    <dataValidation type="list" allowBlank="1" showInputMessage="1" showErrorMessage="1" sqref="AV111:BA111 AV155:BA155 AV122:BA122 AV133:BA133 AV144:BA144 AV166:BA166 AV177:BA177 AV188:BA188 AV199:BA199 AV23:BA23 AV210:BA210 AV221:BA221 AV34:BA34 AV45:BA45 AV56:BA56 AV67:BA67 AV78:BA78 AV89:BA89 AV100:BA100 AV232:BA232" xr:uid="{00000000-0002-0000-0100-000004000000}">
      <formula1>passfail</formula1>
    </dataValidation>
    <dataValidation type="list" allowBlank="1" showInputMessage="1" showErrorMessage="1" sqref="B5:K14" xr:uid="{00000000-0002-0000-0100-000005000000}">
      <formula1>servicematerialremoved</formula1>
    </dataValidation>
    <dataValidation type="list" allowBlank="1" showInputMessage="1" showErrorMessage="1" sqref="S5:Z14" xr:uid="{00000000-0002-0000-0100-000006000000}">
      <formula1>dateinstalled</formula1>
    </dataValidation>
    <dataValidation type="list" allowBlank="1" showInputMessage="1" showErrorMessage="1" sqref="AV150 AV161 AV183 AV172 AV194 AV18 AV205 AV216 AV29 AV40 AV51 AV62 AV73 AV84 AV95 AV106 AV117 AV128 AV139 AV227" xr:uid="{00000000-0002-0000-0100-000007000000}">
      <formula1>pipegrade</formula1>
    </dataValidation>
    <dataValidation type="list" allowBlank="1" showInputMessage="1" showErrorMessage="1" sqref="J162:R162 J184:R184 J173:R173 J195:R195 J19:R19 J206:R206 J217:R217 J30:R30 J41:R41 J52:R52 J63:R63 J74:R74 J85:R85 J96:R96 J107:R107 J118:R118 J129:R129 J140:R140 J151:R151 J228:R228" xr:uid="{E02D89F6-D5E2-4063-A37F-981FE922C5EC}">
      <formula1 xml:space="preserve"> PipeManu</formula1>
    </dataValidation>
    <dataValidation type="list" allowBlank="1" showInputMessage="1" showErrorMessage="1" sqref="AD194:AJ194 AD18:AJ18 AD205:AJ205 AD216:AJ216 AD29:AJ29 AD40:AJ40 AD51:AJ51 AD62:AJ62 AD73:AJ73 AD84:AJ84 AD95:AJ95 AD106:AJ106 AD117:AJ117 AD128:AJ128 AD139:AJ139 AD150:AJ150 AD161:AJ161 AD172:AJ172 AD183:AJ183 AD227:AJ227" xr:uid="{F18BF920-DFA4-4329-964C-AF7A24110E41}">
      <formula1>Pipesize</formula1>
    </dataValidation>
  </dataValidations>
  <pageMargins left="0.7" right="0.7" top="0.75" bottom="0.75" header="0.3" footer="0.3"/>
  <pageSetup scale="75" orientation="portrait" r:id="rId1"/>
  <rowBreaks count="3" manualBreakCount="3">
    <brk id="61" min="1" max="52" man="1"/>
    <brk id="116" min="1" max="52" man="1"/>
    <brk id="171" min="1" max="5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B605-547B-467E-9DC6-D1791DA1C7C7}">
  <dimension ref="B2:BB70"/>
  <sheetViews>
    <sheetView zoomScale="106" zoomScaleNormal="106" workbookViewId="0">
      <selection sqref="A1:XFD1048576"/>
    </sheetView>
  </sheetViews>
  <sheetFormatPr defaultRowHeight="12.75" x14ac:dyDescent="0.2"/>
  <cols>
    <col min="1" max="96" width="2.28515625" style="141" customWidth="1"/>
    <col min="97" max="16384" width="9.140625" style="141"/>
  </cols>
  <sheetData>
    <row r="2" spans="2:54" ht="13.5" thickBot="1" x14ac:dyDescent="0.25">
      <c r="B2" s="162" t="s">
        <v>20</v>
      </c>
      <c r="C2" s="162"/>
      <c r="D2" s="162"/>
      <c r="E2" s="162"/>
      <c r="F2" s="162"/>
      <c r="G2" s="181"/>
      <c r="H2" s="181"/>
      <c r="I2" s="181"/>
      <c r="J2" s="171"/>
      <c r="K2" s="172"/>
      <c r="L2" s="172"/>
      <c r="M2" s="172"/>
      <c r="N2" s="172"/>
      <c r="O2" s="172"/>
      <c r="P2" s="172"/>
      <c r="Q2" s="172"/>
      <c r="R2" s="172"/>
      <c r="S2" s="162"/>
      <c r="T2" s="181"/>
      <c r="U2" s="151" t="s">
        <v>21</v>
      </c>
      <c r="V2" s="181"/>
      <c r="W2" s="181"/>
      <c r="X2" s="181"/>
      <c r="Y2" s="181"/>
      <c r="Z2" s="181"/>
      <c r="AA2" s="181"/>
      <c r="AB2" s="181"/>
      <c r="AC2" s="181"/>
      <c r="AD2" s="181"/>
      <c r="AE2" s="171"/>
      <c r="AF2" s="172"/>
      <c r="AG2" s="172"/>
      <c r="AH2" s="172"/>
      <c r="AI2" s="172"/>
      <c r="AJ2" s="172"/>
      <c r="AK2" s="172"/>
      <c r="AL2" s="140"/>
      <c r="AM2" s="235" t="s">
        <v>23</v>
      </c>
      <c r="AN2" s="235"/>
      <c r="AO2" s="235"/>
      <c r="AP2" s="235"/>
      <c r="AQ2" s="235"/>
      <c r="AR2" s="181"/>
      <c r="AS2" s="181"/>
      <c r="AT2" s="195"/>
      <c r="AU2" s="234"/>
      <c r="AV2" s="234"/>
      <c r="AW2" s="234"/>
      <c r="AX2" s="234"/>
      <c r="AY2" s="234"/>
      <c r="AZ2" s="234"/>
      <c r="BA2" s="234"/>
      <c r="BB2" s="234"/>
    </row>
    <row r="3" spans="2:54" ht="13.5" thickBot="1" x14ac:dyDescent="0.25">
      <c r="B3" s="162" t="s">
        <v>22</v>
      </c>
      <c r="C3" s="162"/>
      <c r="D3" s="162"/>
      <c r="E3" s="162"/>
      <c r="F3" s="162"/>
      <c r="G3" s="162"/>
      <c r="H3" s="162"/>
      <c r="I3" s="162"/>
      <c r="J3" s="193"/>
      <c r="K3" s="193"/>
      <c r="L3" s="193"/>
      <c r="M3" s="193"/>
      <c r="N3" s="193"/>
      <c r="O3" s="193"/>
      <c r="P3" s="193"/>
      <c r="Q3" s="193"/>
      <c r="R3" s="193"/>
      <c r="S3" s="162"/>
      <c r="T3" s="181"/>
      <c r="U3" s="151" t="s">
        <v>25</v>
      </c>
      <c r="V3" s="181"/>
      <c r="W3" s="181"/>
      <c r="X3" s="181"/>
      <c r="Y3" s="181"/>
      <c r="Z3" s="181"/>
      <c r="AA3" s="181"/>
      <c r="AB3" s="181"/>
      <c r="AC3" s="181"/>
      <c r="AD3" s="181"/>
      <c r="AE3" s="169"/>
      <c r="AF3" s="193"/>
      <c r="AG3" s="193"/>
      <c r="AH3" s="193"/>
      <c r="AI3" s="193"/>
      <c r="AJ3" s="193"/>
      <c r="AK3" s="193"/>
      <c r="AL3" s="140"/>
      <c r="AM3" s="151" t="s">
        <v>24</v>
      </c>
      <c r="AN3" s="151"/>
      <c r="AO3" s="151"/>
      <c r="AP3" s="151"/>
      <c r="AQ3" s="151"/>
      <c r="AR3" s="151"/>
      <c r="AS3" s="181"/>
      <c r="AT3" s="197"/>
      <c r="AU3" s="188"/>
      <c r="AV3" s="188"/>
      <c r="AW3" s="188"/>
      <c r="AX3" s="188"/>
      <c r="AY3" s="188"/>
      <c r="AZ3" s="188"/>
      <c r="BA3" s="188"/>
      <c r="BB3" s="188"/>
    </row>
    <row r="4" spans="2:54" ht="13.5" customHeight="1" thickBot="1" x14ac:dyDescent="0.25">
      <c r="C4" s="268" t="s">
        <v>1287</v>
      </c>
      <c r="D4" s="268"/>
      <c r="E4" s="268"/>
      <c r="F4" s="268"/>
      <c r="G4" s="268"/>
      <c r="H4" s="268"/>
      <c r="I4" s="268"/>
      <c r="J4" s="269"/>
      <c r="K4" s="269"/>
      <c r="L4" s="173"/>
      <c r="M4" s="179"/>
      <c r="N4" s="179"/>
      <c r="O4" s="179"/>
      <c r="P4" s="179"/>
      <c r="Q4" s="179"/>
      <c r="R4" s="179"/>
      <c r="S4" s="162"/>
      <c r="T4" s="181"/>
      <c r="U4" s="151" t="s">
        <v>142</v>
      </c>
      <c r="V4" s="181"/>
      <c r="W4" s="181"/>
      <c r="X4" s="181"/>
      <c r="Y4" s="181"/>
      <c r="Z4" s="181"/>
      <c r="AA4" s="181"/>
      <c r="AB4" s="181"/>
      <c r="AC4" s="181"/>
      <c r="AD4" s="181"/>
      <c r="AE4" s="169"/>
      <c r="AF4" s="169"/>
      <c r="AG4" s="169"/>
      <c r="AH4" s="169"/>
      <c r="AI4" s="169"/>
      <c r="AJ4" s="169"/>
      <c r="AK4" s="169"/>
      <c r="AL4" s="140"/>
      <c r="AM4" s="151" t="s">
        <v>26</v>
      </c>
      <c r="AN4" s="151"/>
      <c r="AO4" s="151"/>
      <c r="AP4" s="151"/>
      <c r="AQ4" s="151"/>
      <c r="AR4" s="151"/>
      <c r="AS4" s="151"/>
      <c r="AT4" s="193"/>
      <c r="AU4" s="193"/>
      <c r="AV4" s="193"/>
      <c r="AW4" s="193"/>
      <c r="AX4" s="193"/>
      <c r="AY4" s="193"/>
      <c r="AZ4" s="193"/>
      <c r="BA4" s="193"/>
      <c r="BB4" s="193"/>
    </row>
    <row r="5" spans="2:54" ht="13.5" thickBot="1" x14ac:dyDescent="0.25">
      <c r="B5" s="151" t="s">
        <v>141</v>
      </c>
      <c r="C5" s="151"/>
      <c r="D5" s="151"/>
      <c r="E5" s="151"/>
      <c r="F5" s="151"/>
      <c r="G5" s="151"/>
      <c r="H5" s="151"/>
      <c r="I5" s="151"/>
      <c r="J5" s="152"/>
      <c r="K5" s="153"/>
      <c r="L5" s="153"/>
      <c r="M5" s="153"/>
      <c r="N5" s="153"/>
      <c r="O5" s="153"/>
      <c r="P5" s="153"/>
      <c r="Q5" s="153"/>
      <c r="R5" s="153"/>
      <c r="S5" s="154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39" t="s">
        <v>1203</v>
      </c>
      <c r="AF5" s="150"/>
      <c r="AH5" s="140"/>
      <c r="AI5" s="140"/>
      <c r="AJ5" s="140"/>
      <c r="AK5" s="140"/>
      <c r="AL5" s="140"/>
      <c r="AM5" s="140"/>
      <c r="AN5" s="140"/>
      <c r="AO5" s="140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</row>
    <row r="6" spans="2:54" ht="13.5" thickBot="1" x14ac:dyDescent="0.25">
      <c r="B6" s="151" t="s">
        <v>1204</v>
      </c>
      <c r="C6" s="162"/>
      <c r="D6" s="162"/>
      <c r="E6" s="162"/>
      <c r="F6" s="162"/>
      <c r="G6" s="162"/>
      <c r="H6" s="162"/>
      <c r="I6" s="162"/>
      <c r="J6" s="162"/>
      <c r="K6" s="170"/>
      <c r="L6" s="200"/>
      <c r="M6" s="196"/>
      <c r="N6" s="196"/>
      <c r="O6" s="196"/>
      <c r="P6" s="196"/>
      <c r="Q6" s="196"/>
      <c r="R6" s="196"/>
      <c r="S6" s="162"/>
      <c r="T6" s="181"/>
      <c r="U6" s="162" t="s">
        <v>29</v>
      </c>
      <c r="V6" s="181"/>
      <c r="W6" s="181"/>
      <c r="X6" s="181"/>
      <c r="Y6" s="181"/>
      <c r="Z6" s="181"/>
      <c r="AA6" s="181"/>
      <c r="AB6" s="181"/>
      <c r="AC6" s="181"/>
      <c r="AD6" s="181"/>
      <c r="AE6" s="196"/>
      <c r="AF6" s="196"/>
      <c r="AG6" s="196"/>
      <c r="AH6" s="196"/>
      <c r="AI6" s="196"/>
      <c r="AJ6" s="196"/>
      <c r="AK6" s="196"/>
      <c r="AL6" s="140"/>
      <c r="AM6" s="163" t="s">
        <v>84</v>
      </c>
      <c r="AN6" s="163"/>
      <c r="AO6" s="163"/>
      <c r="AP6" s="163"/>
      <c r="AQ6" s="163"/>
      <c r="AR6" s="163"/>
      <c r="AS6" s="163"/>
      <c r="AT6" s="163"/>
      <c r="AU6" s="163"/>
      <c r="AV6" s="171"/>
      <c r="AW6" s="171"/>
      <c r="AX6" s="171"/>
      <c r="AY6" s="171"/>
      <c r="AZ6" s="171"/>
      <c r="BA6" s="171"/>
      <c r="BB6" s="171"/>
    </row>
    <row r="7" spans="2:54" ht="13.5" thickBot="1" x14ac:dyDescent="0.25">
      <c r="B7" s="185" t="s">
        <v>85</v>
      </c>
      <c r="C7" s="185"/>
      <c r="D7" s="185"/>
      <c r="E7" s="185"/>
      <c r="F7" s="185"/>
      <c r="G7" s="185"/>
      <c r="H7" s="185"/>
      <c r="I7" s="185"/>
      <c r="J7" s="185"/>
      <c r="K7" s="181"/>
      <c r="L7" s="187"/>
      <c r="M7" s="187"/>
      <c r="N7" s="187"/>
      <c r="O7" s="187"/>
      <c r="P7" s="187"/>
      <c r="Q7" s="187"/>
      <c r="R7" s="187"/>
      <c r="S7" s="162"/>
      <c r="T7" s="181"/>
      <c r="U7" s="185" t="s">
        <v>86</v>
      </c>
      <c r="V7" s="181"/>
      <c r="W7" s="181"/>
      <c r="X7" s="181"/>
      <c r="Y7" s="181"/>
      <c r="Z7" s="181"/>
      <c r="AA7" s="181"/>
      <c r="AB7" s="181"/>
      <c r="AC7" s="181"/>
      <c r="AD7" s="181"/>
      <c r="AE7" s="195"/>
      <c r="AF7" s="196"/>
      <c r="AG7" s="196"/>
      <c r="AH7" s="196"/>
      <c r="AI7" s="196"/>
      <c r="AJ7" s="196"/>
      <c r="AK7" s="196"/>
      <c r="AL7" s="140"/>
      <c r="AM7" s="163" t="s">
        <v>87</v>
      </c>
      <c r="AN7" s="163"/>
      <c r="AO7" s="163"/>
      <c r="AP7" s="163"/>
      <c r="AQ7" s="163"/>
      <c r="AR7" s="163"/>
      <c r="AS7" s="163"/>
      <c r="AT7" s="163"/>
      <c r="AU7" s="163"/>
      <c r="AV7" s="163"/>
      <c r="AW7" s="197"/>
      <c r="AX7" s="197"/>
      <c r="AY7" s="197"/>
      <c r="AZ7" s="197"/>
      <c r="BA7" s="197"/>
      <c r="BB7" s="197"/>
    </row>
    <row r="8" spans="2:54" ht="13.5" thickBot="1" x14ac:dyDescent="0.25">
      <c r="B8" s="201" t="s">
        <v>82</v>
      </c>
      <c r="C8" s="201"/>
      <c r="D8" s="201"/>
      <c r="E8" s="201"/>
      <c r="F8" s="201"/>
      <c r="G8" s="201"/>
      <c r="H8" s="201"/>
      <c r="I8" s="201"/>
      <c r="J8" s="201"/>
      <c r="K8" s="181"/>
      <c r="L8" s="146"/>
      <c r="M8" s="139" t="s">
        <v>36</v>
      </c>
      <c r="N8" s="140"/>
      <c r="O8" s="140"/>
      <c r="P8" s="146"/>
      <c r="Q8" s="139" t="s">
        <v>0</v>
      </c>
      <c r="R8" s="140"/>
      <c r="S8" s="162"/>
      <c r="T8" s="181"/>
      <c r="U8" s="185" t="s">
        <v>30</v>
      </c>
      <c r="V8" s="181"/>
      <c r="W8" s="181"/>
      <c r="X8" s="181"/>
      <c r="Y8" s="181"/>
      <c r="Z8" s="181"/>
      <c r="AA8" s="181"/>
      <c r="AB8" s="181"/>
      <c r="AC8" s="181"/>
      <c r="AD8" s="181"/>
      <c r="AE8" s="196"/>
      <c r="AF8" s="196"/>
      <c r="AG8" s="196"/>
      <c r="AH8" s="196"/>
      <c r="AI8" s="196"/>
      <c r="AJ8" s="196"/>
      <c r="AK8" s="196"/>
      <c r="AL8" s="140"/>
      <c r="AM8" s="163" t="s">
        <v>19</v>
      </c>
      <c r="AN8" s="163"/>
      <c r="AO8" s="163"/>
      <c r="AP8" s="163"/>
      <c r="AQ8" s="163"/>
      <c r="AR8" s="163"/>
      <c r="AS8" s="181"/>
      <c r="AT8" s="181"/>
      <c r="AU8" s="181"/>
      <c r="AV8" s="181"/>
      <c r="AW8" s="193"/>
      <c r="AX8" s="188"/>
      <c r="AY8" s="188"/>
      <c r="AZ8" s="188"/>
      <c r="BA8" s="188"/>
      <c r="BB8" s="188"/>
    </row>
    <row r="9" spans="2:54" ht="13.5" thickBot="1" x14ac:dyDescent="0.25">
      <c r="B9" s="19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</row>
    <row r="10" spans="2:54" ht="13.5" thickBot="1" x14ac:dyDescent="0.25">
      <c r="B10" s="163" t="s">
        <v>1202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43"/>
      <c r="V10" s="66"/>
      <c r="W10" s="167" t="s">
        <v>36</v>
      </c>
      <c r="X10" s="168"/>
      <c r="Y10" s="66"/>
      <c r="Z10" s="167" t="s">
        <v>0</v>
      </c>
      <c r="AA10" s="168"/>
      <c r="AB10" s="142"/>
      <c r="AC10" s="163" t="s">
        <v>1219</v>
      </c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43"/>
      <c r="AW10" s="66"/>
      <c r="AX10" s="167" t="s">
        <v>36</v>
      </c>
      <c r="AY10" s="168"/>
      <c r="AZ10" s="66"/>
      <c r="BA10" s="167" t="s">
        <v>0</v>
      </c>
      <c r="BB10" s="168"/>
    </row>
    <row r="11" spans="2:54" x14ac:dyDescent="0.2">
      <c r="B11" s="251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</row>
    <row r="12" spans="2:54" ht="13.5" thickBot="1" x14ac:dyDescent="0.25">
      <c r="B12" s="162" t="s">
        <v>20</v>
      </c>
      <c r="C12" s="162"/>
      <c r="D12" s="162"/>
      <c r="E12" s="162"/>
      <c r="F12" s="162"/>
      <c r="G12" s="181"/>
      <c r="H12" s="181"/>
      <c r="I12" s="181"/>
      <c r="J12" s="171"/>
      <c r="K12" s="172"/>
      <c r="L12" s="172"/>
      <c r="M12" s="172"/>
      <c r="N12" s="172"/>
      <c r="O12" s="172"/>
      <c r="P12" s="172"/>
      <c r="Q12" s="172"/>
      <c r="R12" s="172"/>
      <c r="S12" s="162"/>
      <c r="T12" s="181"/>
      <c r="U12" s="151" t="s">
        <v>21</v>
      </c>
      <c r="V12" s="181"/>
      <c r="W12" s="181"/>
      <c r="X12" s="181"/>
      <c r="Y12" s="181"/>
      <c r="Z12" s="181"/>
      <c r="AA12" s="181"/>
      <c r="AB12" s="181"/>
      <c r="AC12" s="181"/>
      <c r="AD12" s="181"/>
      <c r="AE12" s="171"/>
      <c r="AF12" s="172"/>
      <c r="AG12" s="172"/>
      <c r="AH12" s="172"/>
      <c r="AI12" s="172"/>
      <c r="AJ12" s="172"/>
      <c r="AK12" s="172"/>
      <c r="AL12" s="140"/>
      <c r="AM12" s="235" t="s">
        <v>23</v>
      </c>
      <c r="AN12" s="235"/>
      <c r="AO12" s="235"/>
      <c r="AP12" s="235"/>
      <c r="AQ12" s="235"/>
      <c r="AR12" s="181"/>
      <c r="AS12" s="181"/>
      <c r="AT12" s="195"/>
      <c r="AU12" s="234"/>
      <c r="AV12" s="234"/>
      <c r="AW12" s="234"/>
      <c r="AX12" s="234"/>
      <c r="AY12" s="234"/>
      <c r="AZ12" s="234"/>
      <c r="BA12" s="234"/>
      <c r="BB12" s="234"/>
    </row>
    <row r="13" spans="2:54" ht="13.5" thickBot="1" x14ac:dyDescent="0.25">
      <c r="B13" s="162" t="s">
        <v>22</v>
      </c>
      <c r="C13" s="162"/>
      <c r="D13" s="162"/>
      <c r="E13" s="162"/>
      <c r="F13" s="162"/>
      <c r="G13" s="162"/>
      <c r="H13" s="162"/>
      <c r="I13" s="162"/>
      <c r="J13" s="193"/>
      <c r="K13" s="193"/>
      <c r="L13" s="193"/>
      <c r="M13" s="193"/>
      <c r="N13" s="193"/>
      <c r="O13" s="193"/>
      <c r="P13" s="193"/>
      <c r="Q13" s="193"/>
      <c r="R13" s="193"/>
      <c r="S13" s="162"/>
      <c r="T13" s="181"/>
      <c r="U13" s="151" t="s">
        <v>25</v>
      </c>
      <c r="V13" s="181"/>
      <c r="W13" s="181"/>
      <c r="X13" s="181"/>
      <c r="Y13" s="181"/>
      <c r="Z13" s="181"/>
      <c r="AA13" s="181"/>
      <c r="AB13" s="181"/>
      <c r="AC13" s="181"/>
      <c r="AD13" s="181"/>
      <c r="AE13" s="169"/>
      <c r="AF13" s="193"/>
      <c r="AG13" s="193"/>
      <c r="AH13" s="193"/>
      <c r="AI13" s="193"/>
      <c r="AJ13" s="193"/>
      <c r="AK13" s="193"/>
      <c r="AL13" s="140"/>
      <c r="AM13" s="151" t="s">
        <v>24</v>
      </c>
      <c r="AN13" s="151"/>
      <c r="AO13" s="151"/>
      <c r="AP13" s="151"/>
      <c r="AQ13" s="151"/>
      <c r="AR13" s="151"/>
      <c r="AS13" s="181"/>
      <c r="AT13" s="197"/>
      <c r="AU13" s="188"/>
      <c r="AV13" s="188"/>
      <c r="AW13" s="188"/>
      <c r="AX13" s="188"/>
      <c r="AY13" s="188"/>
      <c r="AZ13" s="188"/>
      <c r="BA13" s="188"/>
      <c r="BB13" s="188"/>
    </row>
    <row r="14" spans="2:54" ht="13.5" customHeight="1" thickBot="1" x14ac:dyDescent="0.25">
      <c r="C14" s="268" t="s">
        <v>1287</v>
      </c>
      <c r="D14" s="268"/>
      <c r="E14" s="268"/>
      <c r="F14" s="268"/>
      <c r="G14" s="268"/>
      <c r="H14" s="268"/>
      <c r="I14" s="268"/>
      <c r="J14" s="269"/>
      <c r="K14" s="269"/>
      <c r="L14" s="173"/>
      <c r="M14" s="179"/>
      <c r="N14" s="179"/>
      <c r="O14" s="179"/>
      <c r="P14" s="179"/>
      <c r="Q14" s="179"/>
      <c r="R14" s="179"/>
      <c r="S14" s="162"/>
      <c r="T14" s="181"/>
      <c r="U14" s="151" t="s">
        <v>142</v>
      </c>
      <c r="V14" s="181"/>
      <c r="W14" s="181"/>
      <c r="X14" s="181"/>
      <c r="Y14" s="181"/>
      <c r="Z14" s="181"/>
      <c r="AA14" s="181"/>
      <c r="AB14" s="181"/>
      <c r="AC14" s="181"/>
      <c r="AD14" s="181"/>
      <c r="AE14" s="169"/>
      <c r="AF14" s="169"/>
      <c r="AG14" s="169"/>
      <c r="AH14" s="169"/>
      <c r="AI14" s="169"/>
      <c r="AJ14" s="169"/>
      <c r="AK14" s="169"/>
      <c r="AL14" s="140"/>
      <c r="AM14" s="151" t="s">
        <v>26</v>
      </c>
      <c r="AN14" s="151"/>
      <c r="AO14" s="151"/>
      <c r="AP14" s="151"/>
      <c r="AQ14" s="151"/>
      <c r="AR14" s="151"/>
      <c r="AS14" s="151"/>
      <c r="AT14" s="193"/>
      <c r="AU14" s="193"/>
      <c r="AV14" s="193"/>
      <c r="AW14" s="193"/>
      <c r="AX14" s="193"/>
      <c r="AY14" s="193"/>
      <c r="AZ14" s="193"/>
      <c r="BA14" s="193"/>
      <c r="BB14" s="193"/>
    </row>
    <row r="15" spans="2:54" ht="13.5" thickBot="1" x14ac:dyDescent="0.25">
      <c r="B15" s="151" t="s">
        <v>141</v>
      </c>
      <c r="C15" s="151"/>
      <c r="D15" s="151"/>
      <c r="E15" s="151"/>
      <c r="F15" s="151"/>
      <c r="G15" s="151"/>
      <c r="H15" s="151"/>
      <c r="I15" s="151"/>
      <c r="J15" s="152"/>
      <c r="K15" s="153"/>
      <c r="L15" s="153"/>
      <c r="M15" s="153"/>
      <c r="N15" s="153"/>
      <c r="O15" s="153"/>
      <c r="P15" s="153"/>
      <c r="Q15" s="153"/>
      <c r="R15" s="153"/>
      <c r="S15" s="154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39" t="s">
        <v>1203</v>
      </c>
      <c r="AF15" s="150"/>
      <c r="AH15" s="140"/>
      <c r="AI15" s="140"/>
      <c r="AJ15" s="140"/>
      <c r="AK15" s="140"/>
      <c r="AL15" s="140"/>
      <c r="AM15" s="140"/>
      <c r="AN15" s="140"/>
      <c r="AO15" s="140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</row>
    <row r="16" spans="2:54" ht="13.5" thickBot="1" x14ac:dyDescent="0.25">
      <c r="B16" s="151" t="s">
        <v>1204</v>
      </c>
      <c r="C16" s="162"/>
      <c r="D16" s="162"/>
      <c r="E16" s="162"/>
      <c r="F16" s="162"/>
      <c r="G16" s="162"/>
      <c r="H16" s="162"/>
      <c r="I16" s="162"/>
      <c r="J16" s="162"/>
      <c r="K16" s="170"/>
      <c r="L16" s="200"/>
      <c r="M16" s="196"/>
      <c r="N16" s="196"/>
      <c r="O16" s="196"/>
      <c r="P16" s="196"/>
      <c r="Q16" s="196"/>
      <c r="R16" s="196"/>
      <c r="S16" s="162"/>
      <c r="T16" s="181"/>
      <c r="U16" s="162" t="s">
        <v>29</v>
      </c>
      <c r="V16" s="181"/>
      <c r="W16" s="181"/>
      <c r="X16" s="181"/>
      <c r="Y16" s="181"/>
      <c r="Z16" s="181"/>
      <c r="AA16" s="181"/>
      <c r="AB16" s="181"/>
      <c r="AC16" s="181"/>
      <c r="AD16" s="181"/>
      <c r="AE16" s="196"/>
      <c r="AF16" s="196"/>
      <c r="AG16" s="196"/>
      <c r="AH16" s="196"/>
      <c r="AI16" s="196"/>
      <c r="AJ16" s="196"/>
      <c r="AK16" s="196"/>
      <c r="AL16" s="140"/>
      <c r="AM16" s="163" t="s">
        <v>84</v>
      </c>
      <c r="AN16" s="163"/>
      <c r="AO16" s="163"/>
      <c r="AP16" s="163"/>
      <c r="AQ16" s="163"/>
      <c r="AR16" s="163"/>
      <c r="AS16" s="163"/>
      <c r="AT16" s="163"/>
      <c r="AU16" s="163"/>
      <c r="AV16" s="171"/>
      <c r="AW16" s="171"/>
      <c r="AX16" s="171"/>
      <c r="AY16" s="171"/>
      <c r="AZ16" s="171"/>
      <c r="BA16" s="171"/>
      <c r="BB16" s="171"/>
    </row>
    <row r="17" spans="2:54" ht="13.5" thickBot="1" x14ac:dyDescent="0.25">
      <c r="B17" s="185" t="s">
        <v>85</v>
      </c>
      <c r="C17" s="185"/>
      <c r="D17" s="185"/>
      <c r="E17" s="185"/>
      <c r="F17" s="185"/>
      <c r="G17" s="185"/>
      <c r="H17" s="185"/>
      <c r="I17" s="185"/>
      <c r="J17" s="185"/>
      <c r="K17" s="181"/>
      <c r="L17" s="187"/>
      <c r="M17" s="187"/>
      <c r="N17" s="187"/>
      <c r="O17" s="187"/>
      <c r="P17" s="187"/>
      <c r="Q17" s="187"/>
      <c r="R17" s="187"/>
      <c r="S17" s="162"/>
      <c r="T17" s="181"/>
      <c r="U17" s="185" t="s">
        <v>86</v>
      </c>
      <c r="V17" s="181"/>
      <c r="W17" s="181"/>
      <c r="X17" s="181"/>
      <c r="Y17" s="181"/>
      <c r="Z17" s="181"/>
      <c r="AA17" s="181"/>
      <c r="AB17" s="181"/>
      <c r="AC17" s="181"/>
      <c r="AD17" s="181"/>
      <c r="AE17" s="195"/>
      <c r="AF17" s="196"/>
      <c r="AG17" s="196"/>
      <c r="AH17" s="196"/>
      <c r="AI17" s="196"/>
      <c r="AJ17" s="196"/>
      <c r="AK17" s="196"/>
      <c r="AL17" s="140"/>
      <c r="AM17" s="163" t="s">
        <v>87</v>
      </c>
      <c r="AN17" s="163"/>
      <c r="AO17" s="163"/>
      <c r="AP17" s="163"/>
      <c r="AQ17" s="163"/>
      <c r="AR17" s="163"/>
      <c r="AS17" s="163"/>
      <c r="AT17" s="163"/>
      <c r="AU17" s="163"/>
      <c r="AV17" s="163"/>
      <c r="AW17" s="197"/>
      <c r="AX17" s="197"/>
      <c r="AY17" s="197"/>
      <c r="AZ17" s="197"/>
      <c r="BA17" s="197"/>
      <c r="BB17" s="197"/>
    </row>
    <row r="18" spans="2:54" ht="13.5" thickBot="1" x14ac:dyDescent="0.25">
      <c r="B18" s="201" t="s">
        <v>82</v>
      </c>
      <c r="C18" s="201"/>
      <c r="D18" s="201"/>
      <c r="E18" s="201"/>
      <c r="F18" s="201"/>
      <c r="G18" s="201"/>
      <c r="H18" s="201"/>
      <c r="I18" s="201"/>
      <c r="J18" s="201"/>
      <c r="K18" s="181"/>
      <c r="L18" s="146"/>
      <c r="M18" s="139" t="s">
        <v>36</v>
      </c>
      <c r="N18" s="140"/>
      <c r="O18" s="140"/>
      <c r="P18" s="146"/>
      <c r="Q18" s="139" t="s">
        <v>0</v>
      </c>
      <c r="R18" s="140"/>
      <c r="S18" s="162"/>
      <c r="T18" s="181"/>
      <c r="U18" s="185" t="s">
        <v>30</v>
      </c>
      <c r="V18" s="181"/>
      <c r="W18" s="181"/>
      <c r="X18" s="181"/>
      <c r="Y18" s="181"/>
      <c r="Z18" s="181"/>
      <c r="AA18" s="181"/>
      <c r="AB18" s="181"/>
      <c r="AC18" s="181"/>
      <c r="AD18" s="181"/>
      <c r="AE18" s="196"/>
      <c r="AF18" s="196"/>
      <c r="AG18" s="196"/>
      <c r="AH18" s="196"/>
      <c r="AI18" s="196"/>
      <c r="AJ18" s="196"/>
      <c r="AK18" s="196"/>
      <c r="AL18" s="140"/>
      <c r="AM18" s="163" t="s">
        <v>19</v>
      </c>
      <c r="AN18" s="163"/>
      <c r="AO18" s="163"/>
      <c r="AP18" s="163"/>
      <c r="AQ18" s="163"/>
      <c r="AR18" s="163"/>
      <c r="AS18" s="181"/>
      <c r="AT18" s="181"/>
      <c r="AU18" s="181"/>
      <c r="AV18" s="181"/>
      <c r="AW18" s="193"/>
      <c r="AX18" s="188"/>
      <c r="AY18" s="188"/>
      <c r="AZ18" s="188"/>
      <c r="BA18" s="188"/>
      <c r="BB18" s="188"/>
    </row>
    <row r="19" spans="2:54" ht="13.5" thickBot="1" x14ac:dyDescent="0.25">
      <c r="B19" s="19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</row>
    <row r="20" spans="2:54" ht="13.5" thickBot="1" x14ac:dyDescent="0.25">
      <c r="B20" s="163" t="s">
        <v>1202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43"/>
      <c r="V20" s="66"/>
      <c r="W20" s="167" t="s">
        <v>36</v>
      </c>
      <c r="X20" s="168"/>
      <c r="Y20" s="66"/>
      <c r="Z20" s="167" t="s">
        <v>0</v>
      </c>
      <c r="AA20" s="168"/>
      <c r="AB20" s="142"/>
      <c r="AC20" s="163" t="s">
        <v>1219</v>
      </c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43"/>
      <c r="AW20" s="66"/>
      <c r="AX20" s="167" t="s">
        <v>36</v>
      </c>
      <c r="AY20" s="168"/>
      <c r="AZ20" s="66"/>
      <c r="BA20" s="167" t="s">
        <v>0</v>
      </c>
      <c r="BB20" s="168"/>
    </row>
    <row r="21" spans="2:54" x14ac:dyDescent="0.2">
      <c r="B21" s="251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</row>
    <row r="22" spans="2:54" ht="13.5" thickBot="1" x14ac:dyDescent="0.25">
      <c r="B22" s="162" t="s">
        <v>20</v>
      </c>
      <c r="C22" s="162"/>
      <c r="D22" s="162"/>
      <c r="E22" s="162"/>
      <c r="F22" s="162"/>
      <c r="G22" s="181"/>
      <c r="H22" s="181"/>
      <c r="I22" s="181"/>
      <c r="J22" s="171"/>
      <c r="K22" s="172"/>
      <c r="L22" s="172"/>
      <c r="M22" s="172"/>
      <c r="N22" s="172"/>
      <c r="O22" s="172"/>
      <c r="P22" s="172"/>
      <c r="Q22" s="172"/>
      <c r="R22" s="172"/>
      <c r="S22" s="162"/>
      <c r="T22" s="181"/>
      <c r="U22" s="151" t="s">
        <v>21</v>
      </c>
      <c r="V22" s="181"/>
      <c r="W22" s="181"/>
      <c r="X22" s="181"/>
      <c r="Y22" s="181"/>
      <c r="Z22" s="181"/>
      <c r="AA22" s="181"/>
      <c r="AB22" s="181"/>
      <c r="AC22" s="181"/>
      <c r="AD22" s="181"/>
      <c r="AE22" s="171"/>
      <c r="AF22" s="172"/>
      <c r="AG22" s="172"/>
      <c r="AH22" s="172"/>
      <c r="AI22" s="172"/>
      <c r="AJ22" s="172"/>
      <c r="AK22" s="172"/>
      <c r="AL22" s="140"/>
      <c r="AM22" s="235" t="s">
        <v>23</v>
      </c>
      <c r="AN22" s="235"/>
      <c r="AO22" s="235"/>
      <c r="AP22" s="235"/>
      <c r="AQ22" s="235"/>
      <c r="AR22" s="181"/>
      <c r="AS22" s="181"/>
      <c r="AT22" s="195"/>
      <c r="AU22" s="234"/>
      <c r="AV22" s="234"/>
      <c r="AW22" s="234"/>
      <c r="AX22" s="234"/>
      <c r="AY22" s="234"/>
      <c r="AZ22" s="234"/>
      <c r="BA22" s="234"/>
      <c r="BB22" s="234"/>
    </row>
    <row r="23" spans="2:54" ht="13.5" thickBot="1" x14ac:dyDescent="0.25">
      <c r="B23" s="162" t="s">
        <v>22</v>
      </c>
      <c r="C23" s="162"/>
      <c r="D23" s="162"/>
      <c r="E23" s="162"/>
      <c r="F23" s="162"/>
      <c r="G23" s="162"/>
      <c r="H23" s="162"/>
      <c r="I23" s="162"/>
      <c r="J23" s="193"/>
      <c r="K23" s="193"/>
      <c r="L23" s="193"/>
      <c r="M23" s="193"/>
      <c r="N23" s="193"/>
      <c r="O23" s="193"/>
      <c r="P23" s="193"/>
      <c r="Q23" s="193"/>
      <c r="R23" s="193"/>
      <c r="S23" s="162"/>
      <c r="T23" s="181"/>
      <c r="U23" s="151" t="s">
        <v>25</v>
      </c>
      <c r="V23" s="181"/>
      <c r="W23" s="181"/>
      <c r="X23" s="181"/>
      <c r="Y23" s="181"/>
      <c r="Z23" s="181"/>
      <c r="AA23" s="181"/>
      <c r="AB23" s="181"/>
      <c r="AC23" s="181"/>
      <c r="AD23" s="181"/>
      <c r="AE23" s="169"/>
      <c r="AF23" s="193"/>
      <c r="AG23" s="193"/>
      <c r="AH23" s="193"/>
      <c r="AI23" s="193"/>
      <c r="AJ23" s="193"/>
      <c r="AK23" s="193"/>
      <c r="AL23" s="140"/>
      <c r="AM23" s="151" t="s">
        <v>24</v>
      </c>
      <c r="AN23" s="151"/>
      <c r="AO23" s="151"/>
      <c r="AP23" s="151"/>
      <c r="AQ23" s="151"/>
      <c r="AR23" s="151"/>
      <c r="AS23" s="181"/>
      <c r="AT23" s="197"/>
      <c r="AU23" s="188"/>
      <c r="AV23" s="188"/>
      <c r="AW23" s="188"/>
      <c r="AX23" s="188"/>
      <c r="AY23" s="188"/>
      <c r="AZ23" s="188"/>
      <c r="BA23" s="188"/>
      <c r="BB23" s="188"/>
    </row>
    <row r="24" spans="2:54" ht="13.5" customHeight="1" thickBot="1" x14ac:dyDescent="0.25">
      <c r="C24" s="268" t="s">
        <v>1287</v>
      </c>
      <c r="D24" s="268"/>
      <c r="E24" s="268"/>
      <c r="F24" s="268"/>
      <c r="G24" s="268"/>
      <c r="H24" s="268"/>
      <c r="I24" s="268"/>
      <c r="J24" s="269"/>
      <c r="K24" s="269"/>
      <c r="L24" s="173"/>
      <c r="M24" s="179"/>
      <c r="N24" s="179"/>
      <c r="O24" s="179"/>
      <c r="P24" s="179"/>
      <c r="Q24" s="179"/>
      <c r="R24" s="179"/>
      <c r="S24" s="162"/>
      <c r="T24" s="181"/>
      <c r="U24" s="151" t="s">
        <v>142</v>
      </c>
      <c r="V24" s="181"/>
      <c r="W24" s="181"/>
      <c r="X24" s="181"/>
      <c r="Y24" s="181"/>
      <c r="Z24" s="181"/>
      <c r="AA24" s="181"/>
      <c r="AB24" s="181"/>
      <c r="AC24" s="181"/>
      <c r="AD24" s="181"/>
      <c r="AE24" s="169"/>
      <c r="AF24" s="169"/>
      <c r="AG24" s="169"/>
      <c r="AH24" s="169"/>
      <c r="AI24" s="169"/>
      <c r="AJ24" s="169"/>
      <c r="AK24" s="169"/>
      <c r="AL24" s="140"/>
      <c r="AM24" s="151" t="s">
        <v>26</v>
      </c>
      <c r="AN24" s="151"/>
      <c r="AO24" s="151"/>
      <c r="AP24" s="151"/>
      <c r="AQ24" s="151"/>
      <c r="AR24" s="151"/>
      <c r="AS24" s="151"/>
      <c r="AT24" s="193"/>
      <c r="AU24" s="193"/>
      <c r="AV24" s="193"/>
      <c r="AW24" s="193"/>
      <c r="AX24" s="193"/>
      <c r="AY24" s="193"/>
      <c r="AZ24" s="193"/>
      <c r="BA24" s="193"/>
      <c r="BB24" s="193"/>
    </row>
    <row r="25" spans="2:54" ht="13.5" thickBot="1" x14ac:dyDescent="0.25">
      <c r="B25" s="151" t="s">
        <v>141</v>
      </c>
      <c r="C25" s="151"/>
      <c r="D25" s="151"/>
      <c r="E25" s="151"/>
      <c r="F25" s="151"/>
      <c r="G25" s="151"/>
      <c r="H25" s="151"/>
      <c r="I25" s="151"/>
      <c r="J25" s="152"/>
      <c r="K25" s="153"/>
      <c r="L25" s="153"/>
      <c r="M25" s="153"/>
      <c r="N25" s="153"/>
      <c r="O25" s="153"/>
      <c r="P25" s="153"/>
      <c r="Q25" s="153"/>
      <c r="R25" s="153"/>
      <c r="S25" s="154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39" t="s">
        <v>1203</v>
      </c>
      <c r="AF25" s="150"/>
      <c r="AH25" s="140"/>
      <c r="AI25" s="140"/>
      <c r="AJ25" s="140"/>
      <c r="AK25" s="140"/>
      <c r="AL25" s="140"/>
      <c r="AM25" s="140"/>
      <c r="AN25" s="140"/>
      <c r="AO25" s="140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</row>
    <row r="26" spans="2:54" ht="13.5" thickBot="1" x14ac:dyDescent="0.25">
      <c r="B26" s="151" t="s">
        <v>1204</v>
      </c>
      <c r="C26" s="162"/>
      <c r="D26" s="162"/>
      <c r="E26" s="162"/>
      <c r="F26" s="162"/>
      <c r="G26" s="162"/>
      <c r="H26" s="162"/>
      <c r="I26" s="162"/>
      <c r="J26" s="162"/>
      <c r="K26" s="170"/>
      <c r="L26" s="200"/>
      <c r="M26" s="196"/>
      <c r="N26" s="196"/>
      <c r="O26" s="196"/>
      <c r="P26" s="196"/>
      <c r="Q26" s="196"/>
      <c r="R26" s="196"/>
      <c r="S26" s="162"/>
      <c r="T26" s="181"/>
      <c r="U26" s="162" t="s">
        <v>29</v>
      </c>
      <c r="V26" s="181"/>
      <c r="W26" s="181"/>
      <c r="X26" s="181"/>
      <c r="Y26" s="181"/>
      <c r="Z26" s="181"/>
      <c r="AA26" s="181"/>
      <c r="AB26" s="181"/>
      <c r="AC26" s="181"/>
      <c r="AD26" s="181"/>
      <c r="AE26" s="196"/>
      <c r="AF26" s="196"/>
      <c r="AG26" s="196"/>
      <c r="AH26" s="196"/>
      <c r="AI26" s="196"/>
      <c r="AJ26" s="196"/>
      <c r="AK26" s="196"/>
      <c r="AL26" s="140"/>
      <c r="AM26" s="163" t="s">
        <v>84</v>
      </c>
      <c r="AN26" s="163"/>
      <c r="AO26" s="163"/>
      <c r="AP26" s="163"/>
      <c r="AQ26" s="163"/>
      <c r="AR26" s="163"/>
      <c r="AS26" s="163"/>
      <c r="AT26" s="163"/>
      <c r="AU26" s="163"/>
      <c r="AV26" s="171"/>
      <c r="AW26" s="171"/>
      <c r="AX26" s="171"/>
      <c r="AY26" s="171"/>
      <c r="AZ26" s="171"/>
      <c r="BA26" s="171"/>
      <c r="BB26" s="171"/>
    </row>
    <row r="27" spans="2:54" ht="13.5" thickBot="1" x14ac:dyDescent="0.25">
      <c r="B27" s="185" t="s">
        <v>85</v>
      </c>
      <c r="C27" s="185"/>
      <c r="D27" s="185"/>
      <c r="E27" s="185"/>
      <c r="F27" s="185"/>
      <c r="G27" s="185"/>
      <c r="H27" s="185"/>
      <c r="I27" s="185"/>
      <c r="J27" s="185"/>
      <c r="K27" s="181"/>
      <c r="L27" s="187"/>
      <c r="M27" s="187"/>
      <c r="N27" s="187"/>
      <c r="O27" s="187"/>
      <c r="P27" s="187"/>
      <c r="Q27" s="187"/>
      <c r="R27" s="187"/>
      <c r="S27" s="162"/>
      <c r="T27" s="181"/>
      <c r="U27" s="185" t="s">
        <v>86</v>
      </c>
      <c r="V27" s="181"/>
      <c r="W27" s="181"/>
      <c r="X27" s="181"/>
      <c r="Y27" s="181"/>
      <c r="Z27" s="181"/>
      <c r="AA27" s="181"/>
      <c r="AB27" s="181"/>
      <c r="AC27" s="181"/>
      <c r="AD27" s="181"/>
      <c r="AE27" s="195"/>
      <c r="AF27" s="196"/>
      <c r="AG27" s="196"/>
      <c r="AH27" s="196"/>
      <c r="AI27" s="196"/>
      <c r="AJ27" s="196"/>
      <c r="AK27" s="196"/>
      <c r="AL27" s="140"/>
      <c r="AM27" s="163" t="s">
        <v>87</v>
      </c>
      <c r="AN27" s="163"/>
      <c r="AO27" s="163"/>
      <c r="AP27" s="163"/>
      <c r="AQ27" s="163"/>
      <c r="AR27" s="163"/>
      <c r="AS27" s="163"/>
      <c r="AT27" s="163"/>
      <c r="AU27" s="163"/>
      <c r="AV27" s="163"/>
      <c r="AW27" s="197"/>
      <c r="AX27" s="197"/>
      <c r="AY27" s="197"/>
      <c r="AZ27" s="197"/>
      <c r="BA27" s="197"/>
      <c r="BB27" s="197"/>
    </row>
    <row r="28" spans="2:54" ht="13.5" thickBot="1" x14ac:dyDescent="0.25">
      <c r="B28" s="201" t="s">
        <v>82</v>
      </c>
      <c r="C28" s="201"/>
      <c r="D28" s="201"/>
      <c r="E28" s="201"/>
      <c r="F28" s="201"/>
      <c r="G28" s="201"/>
      <c r="H28" s="201"/>
      <c r="I28" s="201"/>
      <c r="J28" s="201"/>
      <c r="K28" s="181"/>
      <c r="L28" s="146"/>
      <c r="M28" s="139" t="s">
        <v>36</v>
      </c>
      <c r="N28" s="140"/>
      <c r="O28" s="140"/>
      <c r="P28" s="146"/>
      <c r="Q28" s="139" t="s">
        <v>0</v>
      </c>
      <c r="R28" s="140"/>
      <c r="S28" s="162"/>
      <c r="T28" s="181"/>
      <c r="U28" s="185" t="s">
        <v>30</v>
      </c>
      <c r="V28" s="181"/>
      <c r="W28" s="181"/>
      <c r="X28" s="181"/>
      <c r="Y28" s="181"/>
      <c r="Z28" s="181"/>
      <c r="AA28" s="181"/>
      <c r="AB28" s="181"/>
      <c r="AC28" s="181"/>
      <c r="AD28" s="181"/>
      <c r="AE28" s="196"/>
      <c r="AF28" s="196"/>
      <c r="AG28" s="196"/>
      <c r="AH28" s="196"/>
      <c r="AI28" s="196"/>
      <c r="AJ28" s="196"/>
      <c r="AK28" s="196"/>
      <c r="AL28" s="140"/>
      <c r="AM28" s="163" t="s">
        <v>19</v>
      </c>
      <c r="AN28" s="163"/>
      <c r="AO28" s="163"/>
      <c r="AP28" s="163"/>
      <c r="AQ28" s="163"/>
      <c r="AR28" s="163"/>
      <c r="AS28" s="181"/>
      <c r="AT28" s="181"/>
      <c r="AU28" s="181"/>
      <c r="AV28" s="181"/>
      <c r="AW28" s="193"/>
      <c r="AX28" s="188"/>
      <c r="AY28" s="188"/>
      <c r="AZ28" s="188"/>
      <c r="BA28" s="188"/>
      <c r="BB28" s="188"/>
    </row>
    <row r="29" spans="2:54" ht="13.5" thickBot="1" x14ac:dyDescent="0.25">
      <c r="B29" s="19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</row>
    <row r="30" spans="2:54" ht="13.5" thickBot="1" x14ac:dyDescent="0.25">
      <c r="B30" s="163" t="s">
        <v>1202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43"/>
      <c r="V30" s="66"/>
      <c r="W30" s="167" t="s">
        <v>36</v>
      </c>
      <c r="X30" s="168"/>
      <c r="Y30" s="66"/>
      <c r="Z30" s="167" t="s">
        <v>0</v>
      </c>
      <c r="AA30" s="168"/>
      <c r="AB30" s="142"/>
      <c r="AC30" s="163" t="s">
        <v>1219</v>
      </c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43"/>
      <c r="AW30" s="66"/>
      <c r="AX30" s="167" t="s">
        <v>36</v>
      </c>
      <c r="AY30" s="168"/>
      <c r="AZ30" s="66"/>
      <c r="BA30" s="167" t="s">
        <v>0</v>
      </c>
      <c r="BB30" s="168"/>
    </row>
    <row r="31" spans="2:54" x14ac:dyDescent="0.2">
      <c r="B31" s="251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</row>
    <row r="32" spans="2:54" ht="13.5" thickBot="1" x14ac:dyDescent="0.25">
      <c r="B32" s="162" t="s">
        <v>20</v>
      </c>
      <c r="C32" s="162"/>
      <c r="D32" s="162"/>
      <c r="E32" s="162"/>
      <c r="F32" s="162"/>
      <c r="G32" s="181"/>
      <c r="H32" s="181"/>
      <c r="I32" s="181"/>
      <c r="J32" s="171"/>
      <c r="K32" s="172"/>
      <c r="L32" s="172"/>
      <c r="M32" s="172"/>
      <c r="N32" s="172"/>
      <c r="O32" s="172"/>
      <c r="P32" s="172"/>
      <c r="Q32" s="172"/>
      <c r="R32" s="172"/>
      <c r="S32" s="162"/>
      <c r="T32" s="181"/>
      <c r="U32" s="151" t="s">
        <v>21</v>
      </c>
      <c r="V32" s="181"/>
      <c r="W32" s="181"/>
      <c r="X32" s="181"/>
      <c r="Y32" s="181"/>
      <c r="Z32" s="181"/>
      <c r="AA32" s="181"/>
      <c r="AB32" s="181"/>
      <c r="AC32" s="181"/>
      <c r="AD32" s="181"/>
      <c r="AE32" s="171"/>
      <c r="AF32" s="172"/>
      <c r="AG32" s="172"/>
      <c r="AH32" s="172"/>
      <c r="AI32" s="172"/>
      <c r="AJ32" s="172"/>
      <c r="AK32" s="172"/>
      <c r="AL32" s="140"/>
      <c r="AM32" s="235" t="s">
        <v>23</v>
      </c>
      <c r="AN32" s="235"/>
      <c r="AO32" s="235"/>
      <c r="AP32" s="235"/>
      <c r="AQ32" s="235"/>
      <c r="AR32" s="181"/>
      <c r="AS32" s="181"/>
      <c r="AT32" s="195"/>
      <c r="AU32" s="234"/>
      <c r="AV32" s="234"/>
      <c r="AW32" s="234"/>
      <c r="AX32" s="234"/>
      <c r="AY32" s="234"/>
      <c r="AZ32" s="234"/>
      <c r="BA32" s="234"/>
      <c r="BB32" s="234"/>
    </row>
    <row r="33" spans="2:54" ht="13.5" thickBot="1" x14ac:dyDescent="0.25">
      <c r="B33" s="162" t="s">
        <v>22</v>
      </c>
      <c r="C33" s="162"/>
      <c r="D33" s="162"/>
      <c r="E33" s="162"/>
      <c r="F33" s="162"/>
      <c r="G33" s="162"/>
      <c r="H33" s="162"/>
      <c r="I33" s="162"/>
      <c r="J33" s="193"/>
      <c r="K33" s="193"/>
      <c r="L33" s="193"/>
      <c r="M33" s="193"/>
      <c r="N33" s="193"/>
      <c r="O33" s="193"/>
      <c r="P33" s="193"/>
      <c r="Q33" s="193"/>
      <c r="R33" s="193"/>
      <c r="S33" s="162"/>
      <c r="T33" s="181"/>
      <c r="U33" s="151" t="s">
        <v>25</v>
      </c>
      <c r="V33" s="181"/>
      <c r="W33" s="181"/>
      <c r="X33" s="181"/>
      <c r="Y33" s="181"/>
      <c r="Z33" s="181"/>
      <c r="AA33" s="181"/>
      <c r="AB33" s="181"/>
      <c r="AC33" s="181"/>
      <c r="AD33" s="181"/>
      <c r="AE33" s="169"/>
      <c r="AF33" s="193"/>
      <c r="AG33" s="193"/>
      <c r="AH33" s="193"/>
      <c r="AI33" s="193"/>
      <c r="AJ33" s="193"/>
      <c r="AK33" s="193"/>
      <c r="AL33" s="140"/>
      <c r="AM33" s="151" t="s">
        <v>24</v>
      </c>
      <c r="AN33" s="151"/>
      <c r="AO33" s="151"/>
      <c r="AP33" s="151"/>
      <c r="AQ33" s="151"/>
      <c r="AR33" s="151"/>
      <c r="AS33" s="181"/>
      <c r="AT33" s="197"/>
      <c r="AU33" s="188"/>
      <c r="AV33" s="188"/>
      <c r="AW33" s="188"/>
      <c r="AX33" s="188"/>
      <c r="AY33" s="188"/>
      <c r="AZ33" s="188"/>
      <c r="BA33" s="188"/>
      <c r="BB33" s="188"/>
    </row>
    <row r="34" spans="2:54" ht="13.5" customHeight="1" thickBot="1" x14ac:dyDescent="0.25">
      <c r="C34" s="268" t="s">
        <v>1287</v>
      </c>
      <c r="D34" s="268"/>
      <c r="E34" s="268"/>
      <c r="F34" s="268"/>
      <c r="G34" s="268"/>
      <c r="H34" s="268"/>
      <c r="I34" s="268"/>
      <c r="J34" s="269"/>
      <c r="K34" s="269"/>
      <c r="L34" s="173"/>
      <c r="M34" s="179"/>
      <c r="N34" s="179"/>
      <c r="O34" s="179"/>
      <c r="P34" s="179"/>
      <c r="Q34" s="179"/>
      <c r="R34" s="179"/>
      <c r="S34" s="162"/>
      <c r="T34" s="181"/>
      <c r="U34" s="151" t="s">
        <v>142</v>
      </c>
      <c r="V34" s="181"/>
      <c r="W34" s="181"/>
      <c r="X34" s="181"/>
      <c r="Y34" s="181"/>
      <c r="Z34" s="181"/>
      <c r="AA34" s="181"/>
      <c r="AB34" s="181"/>
      <c r="AC34" s="181"/>
      <c r="AD34" s="181"/>
      <c r="AE34" s="169"/>
      <c r="AF34" s="169"/>
      <c r="AG34" s="169"/>
      <c r="AH34" s="169"/>
      <c r="AI34" s="169"/>
      <c r="AJ34" s="169"/>
      <c r="AK34" s="169"/>
      <c r="AL34" s="140"/>
      <c r="AM34" s="151" t="s">
        <v>26</v>
      </c>
      <c r="AN34" s="151"/>
      <c r="AO34" s="151"/>
      <c r="AP34" s="151"/>
      <c r="AQ34" s="151"/>
      <c r="AR34" s="151"/>
      <c r="AS34" s="151"/>
      <c r="AT34" s="193"/>
      <c r="AU34" s="193"/>
      <c r="AV34" s="193"/>
      <c r="AW34" s="193"/>
      <c r="AX34" s="193"/>
      <c r="AY34" s="193"/>
      <c r="AZ34" s="193"/>
      <c r="BA34" s="193"/>
      <c r="BB34" s="193"/>
    </row>
    <row r="35" spans="2:54" ht="13.5" thickBot="1" x14ac:dyDescent="0.25">
      <c r="B35" s="151" t="s">
        <v>141</v>
      </c>
      <c r="C35" s="151"/>
      <c r="D35" s="151"/>
      <c r="E35" s="151"/>
      <c r="F35" s="151"/>
      <c r="G35" s="151"/>
      <c r="H35" s="151"/>
      <c r="I35" s="151"/>
      <c r="J35" s="152"/>
      <c r="K35" s="153"/>
      <c r="L35" s="153"/>
      <c r="M35" s="153"/>
      <c r="N35" s="153"/>
      <c r="O35" s="153"/>
      <c r="P35" s="153"/>
      <c r="Q35" s="153"/>
      <c r="R35" s="153"/>
      <c r="S35" s="154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39" t="s">
        <v>1203</v>
      </c>
      <c r="AF35" s="150"/>
      <c r="AH35" s="140"/>
      <c r="AI35" s="140"/>
      <c r="AJ35" s="140"/>
      <c r="AK35" s="140"/>
      <c r="AL35" s="140"/>
      <c r="AM35" s="140"/>
      <c r="AN35" s="140"/>
      <c r="AO35" s="140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</row>
    <row r="36" spans="2:54" ht="13.5" thickBot="1" x14ac:dyDescent="0.25">
      <c r="B36" s="151" t="s">
        <v>1204</v>
      </c>
      <c r="C36" s="162"/>
      <c r="D36" s="162"/>
      <c r="E36" s="162"/>
      <c r="F36" s="162"/>
      <c r="G36" s="162"/>
      <c r="H36" s="162"/>
      <c r="I36" s="162"/>
      <c r="J36" s="162"/>
      <c r="K36" s="170"/>
      <c r="L36" s="200"/>
      <c r="M36" s="196"/>
      <c r="N36" s="196"/>
      <c r="O36" s="196"/>
      <c r="P36" s="196"/>
      <c r="Q36" s="196"/>
      <c r="R36" s="196"/>
      <c r="S36" s="162"/>
      <c r="T36" s="181"/>
      <c r="U36" s="162" t="s">
        <v>29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96"/>
      <c r="AF36" s="196"/>
      <c r="AG36" s="196"/>
      <c r="AH36" s="196"/>
      <c r="AI36" s="196"/>
      <c r="AJ36" s="196"/>
      <c r="AK36" s="196"/>
      <c r="AL36" s="140"/>
      <c r="AM36" s="163" t="s">
        <v>84</v>
      </c>
      <c r="AN36" s="163"/>
      <c r="AO36" s="163"/>
      <c r="AP36" s="163"/>
      <c r="AQ36" s="163"/>
      <c r="AR36" s="163"/>
      <c r="AS36" s="163"/>
      <c r="AT36" s="163"/>
      <c r="AU36" s="163"/>
      <c r="AV36" s="171"/>
      <c r="AW36" s="171"/>
      <c r="AX36" s="171"/>
      <c r="AY36" s="171"/>
      <c r="AZ36" s="171"/>
      <c r="BA36" s="171"/>
      <c r="BB36" s="171"/>
    </row>
    <row r="37" spans="2:54" ht="13.5" thickBot="1" x14ac:dyDescent="0.25">
      <c r="B37" s="185" t="s">
        <v>85</v>
      </c>
      <c r="C37" s="185"/>
      <c r="D37" s="185"/>
      <c r="E37" s="185"/>
      <c r="F37" s="185"/>
      <c r="G37" s="185"/>
      <c r="H37" s="185"/>
      <c r="I37" s="185"/>
      <c r="J37" s="185"/>
      <c r="K37" s="181"/>
      <c r="L37" s="187"/>
      <c r="M37" s="187"/>
      <c r="N37" s="187"/>
      <c r="O37" s="187"/>
      <c r="P37" s="187"/>
      <c r="Q37" s="187"/>
      <c r="R37" s="187"/>
      <c r="S37" s="162"/>
      <c r="T37" s="181"/>
      <c r="U37" s="185" t="s">
        <v>86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95"/>
      <c r="AF37" s="196"/>
      <c r="AG37" s="196"/>
      <c r="AH37" s="196"/>
      <c r="AI37" s="196"/>
      <c r="AJ37" s="196"/>
      <c r="AK37" s="196"/>
      <c r="AL37" s="140"/>
      <c r="AM37" s="163" t="s">
        <v>87</v>
      </c>
      <c r="AN37" s="163"/>
      <c r="AO37" s="163"/>
      <c r="AP37" s="163"/>
      <c r="AQ37" s="163"/>
      <c r="AR37" s="163"/>
      <c r="AS37" s="163"/>
      <c r="AT37" s="163"/>
      <c r="AU37" s="163"/>
      <c r="AV37" s="163"/>
      <c r="AW37" s="197"/>
      <c r="AX37" s="197"/>
      <c r="AY37" s="197"/>
      <c r="AZ37" s="197"/>
      <c r="BA37" s="197"/>
      <c r="BB37" s="197"/>
    </row>
    <row r="38" spans="2:54" ht="13.5" thickBot="1" x14ac:dyDescent="0.25">
      <c r="B38" s="201" t="s">
        <v>82</v>
      </c>
      <c r="C38" s="201"/>
      <c r="D38" s="201"/>
      <c r="E38" s="201"/>
      <c r="F38" s="201"/>
      <c r="G38" s="201"/>
      <c r="H38" s="201"/>
      <c r="I38" s="201"/>
      <c r="J38" s="201"/>
      <c r="K38" s="181"/>
      <c r="L38" s="146"/>
      <c r="M38" s="139" t="s">
        <v>36</v>
      </c>
      <c r="N38" s="140"/>
      <c r="O38" s="140"/>
      <c r="P38" s="146"/>
      <c r="Q38" s="139" t="s">
        <v>0</v>
      </c>
      <c r="R38" s="140"/>
      <c r="S38" s="162"/>
      <c r="T38" s="181"/>
      <c r="U38" s="185" t="s">
        <v>30</v>
      </c>
      <c r="V38" s="181"/>
      <c r="W38" s="181"/>
      <c r="X38" s="181"/>
      <c r="Y38" s="181"/>
      <c r="Z38" s="181"/>
      <c r="AA38" s="181"/>
      <c r="AB38" s="181"/>
      <c r="AC38" s="181"/>
      <c r="AD38" s="181"/>
      <c r="AE38" s="196"/>
      <c r="AF38" s="196"/>
      <c r="AG38" s="196"/>
      <c r="AH38" s="196"/>
      <c r="AI38" s="196"/>
      <c r="AJ38" s="196"/>
      <c r="AK38" s="196"/>
      <c r="AL38" s="140"/>
      <c r="AM38" s="163" t="s">
        <v>19</v>
      </c>
      <c r="AN38" s="163"/>
      <c r="AO38" s="163"/>
      <c r="AP38" s="163"/>
      <c r="AQ38" s="163"/>
      <c r="AR38" s="163"/>
      <c r="AS38" s="181"/>
      <c r="AT38" s="181"/>
      <c r="AU38" s="181"/>
      <c r="AV38" s="181"/>
      <c r="AW38" s="193"/>
      <c r="AX38" s="188"/>
      <c r="AY38" s="188"/>
      <c r="AZ38" s="188"/>
      <c r="BA38" s="188"/>
      <c r="BB38" s="188"/>
    </row>
    <row r="39" spans="2:54" ht="13.5" thickBot="1" x14ac:dyDescent="0.25">
      <c r="B39" s="19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</row>
    <row r="40" spans="2:54" ht="13.5" thickBot="1" x14ac:dyDescent="0.25">
      <c r="B40" s="163" t="s">
        <v>1202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43"/>
      <c r="V40" s="66"/>
      <c r="W40" s="167" t="s">
        <v>36</v>
      </c>
      <c r="X40" s="168"/>
      <c r="Y40" s="66"/>
      <c r="Z40" s="167" t="s">
        <v>0</v>
      </c>
      <c r="AA40" s="168"/>
      <c r="AB40" s="142"/>
      <c r="AC40" s="163" t="s">
        <v>1219</v>
      </c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43"/>
      <c r="AW40" s="66"/>
      <c r="AX40" s="167" t="s">
        <v>36</v>
      </c>
      <c r="AY40" s="168"/>
      <c r="AZ40" s="66"/>
      <c r="BA40" s="167" t="s">
        <v>0</v>
      </c>
      <c r="BB40" s="168"/>
    </row>
    <row r="41" spans="2:54" x14ac:dyDescent="0.2">
      <c r="B41" s="251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4"/>
      <c r="AW41" s="274"/>
      <c r="AX41" s="274"/>
      <c r="AY41" s="274"/>
      <c r="AZ41" s="274"/>
      <c r="BA41" s="274"/>
      <c r="BB41" s="274"/>
    </row>
    <row r="42" spans="2:54" ht="13.5" thickBot="1" x14ac:dyDescent="0.25">
      <c r="B42" s="162" t="s">
        <v>20</v>
      </c>
      <c r="C42" s="162"/>
      <c r="D42" s="162"/>
      <c r="E42" s="162"/>
      <c r="F42" s="162"/>
      <c r="G42" s="181"/>
      <c r="H42" s="181"/>
      <c r="I42" s="181"/>
      <c r="J42" s="171"/>
      <c r="K42" s="172"/>
      <c r="L42" s="172"/>
      <c r="M42" s="172"/>
      <c r="N42" s="172"/>
      <c r="O42" s="172"/>
      <c r="P42" s="172"/>
      <c r="Q42" s="172"/>
      <c r="R42" s="172"/>
      <c r="S42" s="162"/>
      <c r="T42" s="181"/>
      <c r="U42" s="151" t="s">
        <v>21</v>
      </c>
      <c r="V42" s="181"/>
      <c r="W42" s="181"/>
      <c r="X42" s="181"/>
      <c r="Y42" s="181"/>
      <c r="Z42" s="181"/>
      <c r="AA42" s="181"/>
      <c r="AB42" s="181"/>
      <c r="AC42" s="181"/>
      <c r="AD42" s="181"/>
      <c r="AE42" s="171"/>
      <c r="AF42" s="172"/>
      <c r="AG42" s="172"/>
      <c r="AH42" s="172"/>
      <c r="AI42" s="172"/>
      <c r="AJ42" s="172"/>
      <c r="AK42" s="172"/>
      <c r="AL42" s="140"/>
      <c r="AM42" s="235" t="s">
        <v>23</v>
      </c>
      <c r="AN42" s="235"/>
      <c r="AO42" s="235"/>
      <c r="AP42" s="235"/>
      <c r="AQ42" s="235"/>
      <c r="AR42" s="181"/>
      <c r="AS42" s="181"/>
      <c r="AT42" s="195"/>
      <c r="AU42" s="234"/>
      <c r="AV42" s="234"/>
      <c r="AW42" s="234"/>
      <c r="AX42" s="234"/>
      <c r="AY42" s="234"/>
      <c r="AZ42" s="234"/>
      <c r="BA42" s="234"/>
      <c r="BB42" s="234"/>
    </row>
    <row r="43" spans="2:54" ht="13.5" thickBot="1" x14ac:dyDescent="0.25">
      <c r="B43" s="162" t="s">
        <v>22</v>
      </c>
      <c r="C43" s="162"/>
      <c r="D43" s="162"/>
      <c r="E43" s="162"/>
      <c r="F43" s="162"/>
      <c r="G43" s="162"/>
      <c r="H43" s="162"/>
      <c r="I43" s="162"/>
      <c r="J43" s="193"/>
      <c r="K43" s="193"/>
      <c r="L43" s="193"/>
      <c r="M43" s="193"/>
      <c r="N43" s="193"/>
      <c r="O43" s="193"/>
      <c r="P43" s="193"/>
      <c r="Q43" s="193"/>
      <c r="R43" s="193"/>
      <c r="S43" s="162"/>
      <c r="T43" s="181"/>
      <c r="U43" s="151" t="s">
        <v>25</v>
      </c>
      <c r="V43" s="181"/>
      <c r="W43" s="181"/>
      <c r="X43" s="181"/>
      <c r="Y43" s="181"/>
      <c r="Z43" s="181"/>
      <c r="AA43" s="181"/>
      <c r="AB43" s="181"/>
      <c r="AC43" s="181"/>
      <c r="AD43" s="181"/>
      <c r="AE43" s="169"/>
      <c r="AF43" s="193"/>
      <c r="AG43" s="193"/>
      <c r="AH43" s="193"/>
      <c r="AI43" s="193"/>
      <c r="AJ43" s="193"/>
      <c r="AK43" s="193"/>
      <c r="AL43" s="140"/>
      <c r="AM43" s="151" t="s">
        <v>24</v>
      </c>
      <c r="AN43" s="151"/>
      <c r="AO43" s="151"/>
      <c r="AP43" s="151"/>
      <c r="AQ43" s="151"/>
      <c r="AR43" s="151"/>
      <c r="AS43" s="181"/>
      <c r="AT43" s="197"/>
      <c r="AU43" s="188"/>
      <c r="AV43" s="188"/>
      <c r="AW43" s="188"/>
      <c r="AX43" s="188"/>
      <c r="AY43" s="188"/>
      <c r="AZ43" s="188"/>
      <c r="BA43" s="188"/>
      <c r="BB43" s="188"/>
    </row>
    <row r="44" spans="2:54" ht="13.5" customHeight="1" thickBot="1" x14ac:dyDescent="0.25">
      <c r="C44" s="268" t="s">
        <v>1287</v>
      </c>
      <c r="D44" s="268"/>
      <c r="E44" s="268"/>
      <c r="F44" s="268"/>
      <c r="G44" s="268"/>
      <c r="H44" s="268"/>
      <c r="I44" s="268"/>
      <c r="J44" s="269"/>
      <c r="K44" s="269"/>
      <c r="L44" s="173"/>
      <c r="M44" s="179"/>
      <c r="N44" s="179"/>
      <c r="O44" s="179"/>
      <c r="P44" s="179"/>
      <c r="Q44" s="179"/>
      <c r="R44" s="179"/>
      <c r="S44" s="162"/>
      <c r="T44" s="181"/>
      <c r="U44" s="151" t="s">
        <v>142</v>
      </c>
      <c r="V44" s="181"/>
      <c r="W44" s="181"/>
      <c r="X44" s="181"/>
      <c r="Y44" s="181"/>
      <c r="Z44" s="181"/>
      <c r="AA44" s="181"/>
      <c r="AB44" s="181"/>
      <c r="AC44" s="181"/>
      <c r="AD44" s="181"/>
      <c r="AE44" s="169"/>
      <c r="AF44" s="169"/>
      <c r="AG44" s="169"/>
      <c r="AH44" s="169"/>
      <c r="AI44" s="169"/>
      <c r="AJ44" s="169"/>
      <c r="AK44" s="169"/>
      <c r="AL44" s="140"/>
      <c r="AM44" s="151" t="s">
        <v>26</v>
      </c>
      <c r="AN44" s="151"/>
      <c r="AO44" s="151"/>
      <c r="AP44" s="151"/>
      <c r="AQ44" s="151"/>
      <c r="AR44" s="151"/>
      <c r="AS44" s="151"/>
      <c r="AT44" s="193"/>
      <c r="AU44" s="193"/>
      <c r="AV44" s="193"/>
      <c r="AW44" s="193"/>
      <c r="AX44" s="193"/>
      <c r="AY44" s="193"/>
      <c r="AZ44" s="193"/>
      <c r="BA44" s="193"/>
      <c r="BB44" s="193"/>
    </row>
    <row r="45" spans="2:54" ht="13.5" thickBot="1" x14ac:dyDescent="0.25">
      <c r="B45" s="151" t="s">
        <v>141</v>
      </c>
      <c r="C45" s="151"/>
      <c r="D45" s="151"/>
      <c r="E45" s="151"/>
      <c r="F45" s="151"/>
      <c r="G45" s="151"/>
      <c r="H45" s="151"/>
      <c r="I45" s="151"/>
      <c r="J45" s="152"/>
      <c r="K45" s="153"/>
      <c r="L45" s="153"/>
      <c r="M45" s="153"/>
      <c r="N45" s="153"/>
      <c r="O45" s="153"/>
      <c r="P45" s="153"/>
      <c r="Q45" s="153"/>
      <c r="R45" s="153"/>
      <c r="S45" s="154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39" t="s">
        <v>1203</v>
      </c>
      <c r="AF45" s="150"/>
      <c r="AH45" s="140"/>
      <c r="AI45" s="140"/>
      <c r="AJ45" s="140"/>
      <c r="AK45" s="140"/>
      <c r="AL45" s="140"/>
      <c r="AM45" s="140"/>
      <c r="AN45" s="140"/>
      <c r="AO45" s="140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</row>
    <row r="46" spans="2:54" ht="13.5" thickBot="1" x14ac:dyDescent="0.25">
      <c r="B46" s="151" t="s">
        <v>1204</v>
      </c>
      <c r="C46" s="162"/>
      <c r="D46" s="162"/>
      <c r="E46" s="162"/>
      <c r="F46" s="162"/>
      <c r="G46" s="162"/>
      <c r="H46" s="162"/>
      <c r="I46" s="162"/>
      <c r="J46" s="162"/>
      <c r="K46" s="170"/>
      <c r="L46" s="200"/>
      <c r="M46" s="196"/>
      <c r="N46" s="196"/>
      <c r="O46" s="196"/>
      <c r="P46" s="196"/>
      <c r="Q46" s="196"/>
      <c r="R46" s="196"/>
      <c r="S46" s="162"/>
      <c r="T46" s="181"/>
      <c r="U46" s="162" t="s">
        <v>29</v>
      </c>
      <c r="V46" s="181"/>
      <c r="W46" s="181"/>
      <c r="X46" s="181"/>
      <c r="Y46" s="181"/>
      <c r="Z46" s="181"/>
      <c r="AA46" s="181"/>
      <c r="AB46" s="181"/>
      <c r="AC46" s="181"/>
      <c r="AD46" s="181"/>
      <c r="AE46" s="196"/>
      <c r="AF46" s="196"/>
      <c r="AG46" s="196"/>
      <c r="AH46" s="196"/>
      <c r="AI46" s="196"/>
      <c r="AJ46" s="196"/>
      <c r="AK46" s="196"/>
      <c r="AL46" s="140"/>
      <c r="AM46" s="163" t="s">
        <v>84</v>
      </c>
      <c r="AN46" s="163"/>
      <c r="AO46" s="163"/>
      <c r="AP46" s="163"/>
      <c r="AQ46" s="163"/>
      <c r="AR46" s="163"/>
      <c r="AS46" s="163"/>
      <c r="AT46" s="163"/>
      <c r="AU46" s="163"/>
      <c r="AV46" s="171"/>
      <c r="AW46" s="171"/>
      <c r="AX46" s="171"/>
      <c r="AY46" s="171"/>
      <c r="AZ46" s="171"/>
      <c r="BA46" s="171"/>
      <c r="BB46" s="171"/>
    </row>
    <row r="47" spans="2:54" ht="13.5" thickBot="1" x14ac:dyDescent="0.25">
      <c r="B47" s="185" t="s">
        <v>85</v>
      </c>
      <c r="C47" s="185"/>
      <c r="D47" s="185"/>
      <c r="E47" s="185"/>
      <c r="F47" s="185"/>
      <c r="G47" s="185"/>
      <c r="H47" s="185"/>
      <c r="I47" s="185"/>
      <c r="J47" s="185"/>
      <c r="K47" s="181"/>
      <c r="L47" s="187"/>
      <c r="M47" s="187"/>
      <c r="N47" s="187"/>
      <c r="O47" s="187"/>
      <c r="P47" s="187"/>
      <c r="Q47" s="187"/>
      <c r="R47" s="187"/>
      <c r="S47" s="162"/>
      <c r="T47" s="181"/>
      <c r="U47" s="185" t="s">
        <v>86</v>
      </c>
      <c r="V47" s="181"/>
      <c r="W47" s="181"/>
      <c r="X47" s="181"/>
      <c r="Y47" s="181"/>
      <c r="Z47" s="181"/>
      <c r="AA47" s="181"/>
      <c r="AB47" s="181"/>
      <c r="AC47" s="181"/>
      <c r="AD47" s="181"/>
      <c r="AE47" s="195"/>
      <c r="AF47" s="196"/>
      <c r="AG47" s="196"/>
      <c r="AH47" s="196"/>
      <c r="AI47" s="196"/>
      <c r="AJ47" s="196"/>
      <c r="AK47" s="196"/>
      <c r="AL47" s="140"/>
      <c r="AM47" s="163" t="s">
        <v>87</v>
      </c>
      <c r="AN47" s="163"/>
      <c r="AO47" s="163"/>
      <c r="AP47" s="163"/>
      <c r="AQ47" s="163"/>
      <c r="AR47" s="163"/>
      <c r="AS47" s="163"/>
      <c r="AT47" s="163"/>
      <c r="AU47" s="163"/>
      <c r="AV47" s="163"/>
      <c r="AW47" s="197"/>
      <c r="AX47" s="197"/>
      <c r="AY47" s="197"/>
      <c r="AZ47" s="197"/>
      <c r="BA47" s="197"/>
      <c r="BB47" s="197"/>
    </row>
    <row r="48" spans="2:54" ht="13.5" thickBot="1" x14ac:dyDescent="0.25">
      <c r="B48" s="201" t="s">
        <v>82</v>
      </c>
      <c r="C48" s="201"/>
      <c r="D48" s="201"/>
      <c r="E48" s="201"/>
      <c r="F48" s="201"/>
      <c r="G48" s="201"/>
      <c r="H48" s="201"/>
      <c r="I48" s="201"/>
      <c r="J48" s="201"/>
      <c r="K48" s="181"/>
      <c r="L48" s="146"/>
      <c r="M48" s="139" t="s">
        <v>36</v>
      </c>
      <c r="N48" s="140"/>
      <c r="O48" s="140"/>
      <c r="P48" s="146"/>
      <c r="Q48" s="139" t="s">
        <v>0</v>
      </c>
      <c r="R48" s="140"/>
      <c r="S48" s="162"/>
      <c r="T48" s="181"/>
      <c r="U48" s="185" t="s">
        <v>30</v>
      </c>
      <c r="V48" s="181"/>
      <c r="W48" s="181"/>
      <c r="X48" s="181"/>
      <c r="Y48" s="181"/>
      <c r="Z48" s="181"/>
      <c r="AA48" s="181"/>
      <c r="AB48" s="181"/>
      <c r="AC48" s="181"/>
      <c r="AD48" s="181"/>
      <c r="AE48" s="196"/>
      <c r="AF48" s="196"/>
      <c r="AG48" s="196"/>
      <c r="AH48" s="196"/>
      <c r="AI48" s="196"/>
      <c r="AJ48" s="196"/>
      <c r="AK48" s="196"/>
      <c r="AL48" s="140"/>
      <c r="AM48" s="163" t="s">
        <v>19</v>
      </c>
      <c r="AN48" s="163"/>
      <c r="AO48" s="163"/>
      <c r="AP48" s="163"/>
      <c r="AQ48" s="163"/>
      <c r="AR48" s="163"/>
      <c r="AS48" s="181"/>
      <c r="AT48" s="181"/>
      <c r="AU48" s="181"/>
      <c r="AV48" s="181"/>
      <c r="AW48" s="193"/>
      <c r="AX48" s="188"/>
      <c r="AY48" s="188"/>
      <c r="AZ48" s="188"/>
      <c r="BA48" s="188"/>
      <c r="BB48" s="188"/>
    </row>
    <row r="49" spans="2:54" ht="13.5" thickBot="1" x14ac:dyDescent="0.25">
      <c r="B49" s="19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</row>
    <row r="50" spans="2:54" ht="13.5" thickBot="1" x14ac:dyDescent="0.25">
      <c r="B50" s="163" t="s">
        <v>1202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43"/>
      <c r="V50" s="66"/>
      <c r="W50" s="167" t="s">
        <v>36</v>
      </c>
      <c r="X50" s="168"/>
      <c r="Y50" s="66"/>
      <c r="Z50" s="167" t="s">
        <v>0</v>
      </c>
      <c r="AA50" s="168"/>
      <c r="AB50" s="142"/>
      <c r="AC50" s="163" t="s">
        <v>1219</v>
      </c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43"/>
      <c r="AW50" s="66"/>
      <c r="AX50" s="167" t="s">
        <v>36</v>
      </c>
      <c r="AY50" s="168"/>
      <c r="AZ50" s="66"/>
      <c r="BA50" s="167" t="s">
        <v>0</v>
      </c>
      <c r="BB50" s="168"/>
    </row>
    <row r="51" spans="2:54" x14ac:dyDescent="0.2">
      <c r="B51" s="251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</row>
    <row r="52" spans="2:54" ht="13.5" thickBot="1" x14ac:dyDescent="0.25">
      <c r="B52" s="162" t="s">
        <v>20</v>
      </c>
      <c r="C52" s="162"/>
      <c r="D52" s="162"/>
      <c r="E52" s="162"/>
      <c r="F52" s="162"/>
      <c r="G52" s="181"/>
      <c r="H52" s="181"/>
      <c r="I52" s="181"/>
      <c r="J52" s="171"/>
      <c r="K52" s="172"/>
      <c r="L52" s="172"/>
      <c r="M52" s="172"/>
      <c r="N52" s="172"/>
      <c r="O52" s="172"/>
      <c r="P52" s="172"/>
      <c r="Q52" s="172"/>
      <c r="R52" s="172"/>
      <c r="S52" s="162"/>
      <c r="T52" s="181"/>
      <c r="U52" s="151" t="s">
        <v>21</v>
      </c>
      <c r="V52" s="181"/>
      <c r="W52" s="181"/>
      <c r="X52" s="181"/>
      <c r="Y52" s="181"/>
      <c r="Z52" s="181"/>
      <c r="AA52" s="181"/>
      <c r="AB52" s="181"/>
      <c r="AC52" s="181"/>
      <c r="AD52" s="181"/>
      <c r="AE52" s="171"/>
      <c r="AF52" s="172"/>
      <c r="AG52" s="172"/>
      <c r="AH52" s="172"/>
      <c r="AI52" s="172"/>
      <c r="AJ52" s="172"/>
      <c r="AK52" s="172"/>
      <c r="AL52" s="140"/>
      <c r="AM52" s="235" t="s">
        <v>23</v>
      </c>
      <c r="AN52" s="235"/>
      <c r="AO52" s="235"/>
      <c r="AP52" s="235"/>
      <c r="AQ52" s="235"/>
      <c r="AR52" s="181"/>
      <c r="AS52" s="181"/>
      <c r="AT52" s="195"/>
      <c r="AU52" s="234"/>
      <c r="AV52" s="234"/>
      <c r="AW52" s="234"/>
      <c r="AX52" s="234"/>
      <c r="AY52" s="234"/>
      <c r="AZ52" s="234"/>
      <c r="BA52" s="234"/>
      <c r="BB52" s="234"/>
    </row>
    <row r="53" spans="2:54" ht="13.5" thickBot="1" x14ac:dyDescent="0.25">
      <c r="B53" s="162" t="s">
        <v>22</v>
      </c>
      <c r="C53" s="162"/>
      <c r="D53" s="162"/>
      <c r="E53" s="162"/>
      <c r="F53" s="162"/>
      <c r="G53" s="162"/>
      <c r="H53" s="162"/>
      <c r="I53" s="162"/>
      <c r="J53" s="193"/>
      <c r="K53" s="193"/>
      <c r="L53" s="193"/>
      <c r="M53" s="193"/>
      <c r="N53" s="193"/>
      <c r="O53" s="193"/>
      <c r="P53" s="193"/>
      <c r="Q53" s="193"/>
      <c r="R53" s="193"/>
      <c r="S53" s="162"/>
      <c r="T53" s="181"/>
      <c r="U53" s="151" t="s">
        <v>25</v>
      </c>
      <c r="V53" s="181"/>
      <c r="W53" s="181"/>
      <c r="X53" s="181"/>
      <c r="Y53" s="181"/>
      <c r="Z53" s="181"/>
      <c r="AA53" s="181"/>
      <c r="AB53" s="181"/>
      <c r="AC53" s="181"/>
      <c r="AD53" s="181"/>
      <c r="AE53" s="169"/>
      <c r="AF53" s="193"/>
      <c r="AG53" s="193"/>
      <c r="AH53" s="193"/>
      <c r="AI53" s="193"/>
      <c r="AJ53" s="193"/>
      <c r="AK53" s="193"/>
      <c r="AL53" s="140"/>
      <c r="AM53" s="151" t="s">
        <v>24</v>
      </c>
      <c r="AN53" s="151"/>
      <c r="AO53" s="151"/>
      <c r="AP53" s="151"/>
      <c r="AQ53" s="151"/>
      <c r="AR53" s="151"/>
      <c r="AS53" s="181"/>
      <c r="AT53" s="197"/>
      <c r="AU53" s="188"/>
      <c r="AV53" s="188"/>
      <c r="AW53" s="188"/>
      <c r="AX53" s="188"/>
      <c r="AY53" s="188"/>
      <c r="AZ53" s="188"/>
      <c r="BA53" s="188"/>
      <c r="BB53" s="188"/>
    </row>
    <row r="54" spans="2:54" ht="13.5" customHeight="1" thickBot="1" x14ac:dyDescent="0.25">
      <c r="C54" s="268" t="s">
        <v>1287</v>
      </c>
      <c r="D54" s="268"/>
      <c r="E54" s="268"/>
      <c r="F54" s="268"/>
      <c r="G54" s="268"/>
      <c r="H54" s="268"/>
      <c r="I54" s="268"/>
      <c r="J54" s="269"/>
      <c r="K54" s="269"/>
      <c r="L54" s="173"/>
      <c r="M54" s="179"/>
      <c r="N54" s="179"/>
      <c r="O54" s="179"/>
      <c r="P54" s="179"/>
      <c r="Q54" s="179"/>
      <c r="R54" s="179"/>
      <c r="S54" s="162"/>
      <c r="T54" s="181"/>
      <c r="U54" s="151" t="s">
        <v>142</v>
      </c>
      <c r="V54" s="181"/>
      <c r="W54" s="181"/>
      <c r="X54" s="181"/>
      <c r="Y54" s="181"/>
      <c r="Z54" s="181"/>
      <c r="AA54" s="181"/>
      <c r="AB54" s="181"/>
      <c r="AC54" s="181"/>
      <c r="AD54" s="181"/>
      <c r="AE54" s="169"/>
      <c r="AF54" s="169"/>
      <c r="AG54" s="169"/>
      <c r="AH54" s="169"/>
      <c r="AI54" s="169"/>
      <c r="AJ54" s="169"/>
      <c r="AK54" s="169"/>
      <c r="AL54" s="140"/>
      <c r="AM54" s="151" t="s">
        <v>26</v>
      </c>
      <c r="AN54" s="151"/>
      <c r="AO54" s="151"/>
      <c r="AP54" s="151"/>
      <c r="AQ54" s="151"/>
      <c r="AR54" s="151"/>
      <c r="AS54" s="151"/>
      <c r="AT54" s="193"/>
      <c r="AU54" s="193"/>
      <c r="AV54" s="193"/>
      <c r="AW54" s="193"/>
      <c r="AX54" s="193"/>
      <c r="AY54" s="193"/>
      <c r="AZ54" s="193"/>
      <c r="BA54" s="193"/>
      <c r="BB54" s="193"/>
    </row>
    <row r="55" spans="2:54" ht="13.5" thickBot="1" x14ac:dyDescent="0.25">
      <c r="B55" s="151" t="s">
        <v>141</v>
      </c>
      <c r="C55" s="151"/>
      <c r="D55" s="151"/>
      <c r="E55" s="151"/>
      <c r="F55" s="151"/>
      <c r="G55" s="151"/>
      <c r="H55" s="151"/>
      <c r="I55" s="151"/>
      <c r="J55" s="152"/>
      <c r="K55" s="153"/>
      <c r="L55" s="153"/>
      <c r="M55" s="153"/>
      <c r="N55" s="153"/>
      <c r="O55" s="153"/>
      <c r="P55" s="153"/>
      <c r="Q55" s="153"/>
      <c r="R55" s="153"/>
      <c r="S55" s="154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39" t="s">
        <v>1203</v>
      </c>
      <c r="AF55" s="150"/>
      <c r="AH55" s="140"/>
      <c r="AI55" s="140"/>
      <c r="AJ55" s="140"/>
      <c r="AK55" s="140"/>
      <c r="AL55" s="140"/>
      <c r="AM55" s="140"/>
      <c r="AN55" s="140"/>
      <c r="AO55" s="140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</row>
    <row r="56" spans="2:54" ht="13.5" thickBot="1" x14ac:dyDescent="0.25">
      <c r="B56" s="151" t="s">
        <v>1204</v>
      </c>
      <c r="C56" s="162"/>
      <c r="D56" s="162"/>
      <c r="E56" s="162"/>
      <c r="F56" s="162"/>
      <c r="G56" s="162"/>
      <c r="H56" s="162"/>
      <c r="I56" s="162"/>
      <c r="J56" s="162"/>
      <c r="K56" s="170"/>
      <c r="L56" s="200"/>
      <c r="M56" s="196"/>
      <c r="N56" s="196"/>
      <c r="O56" s="196"/>
      <c r="P56" s="196"/>
      <c r="Q56" s="196"/>
      <c r="R56" s="196"/>
      <c r="S56" s="162"/>
      <c r="T56" s="181"/>
      <c r="U56" s="162" t="s">
        <v>29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96"/>
      <c r="AF56" s="196"/>
      <c r="AG56" s="196"/>
      <c r="AH56" s="196"/>
      <c r="AI56" s="196"/>
      <c r="AJ56" s="196"/>
      <c r="AK56" s="196"/>
      <c r="AL56" s="140"/>
      <c r="AM56" s="163" t="s">
        <v>84</v>
      </c>
      <c r="AN56" s="163"/>
      <c r="AO56" s="163"/>
      <c r="AP56" s="163"/>
      <c r="AQ56" s="163"/>
      <c r="AR56" s="163"/>
      <c r="AS56" s="163"/>
      <c r="AT56" s="163"/>
      <c r="AU56" s="163"/>
      <c r="AV56" s="171"/>
      <c r="AW56" s="171"/>
      <c r="AX56" s="171"/>
      <c r="AY56" s="171"/>
      <c r="AZ56" s="171"/>
      <c r="BA56" s="171"/>
      <c r="BB56" s="171"/>
    </row>
    <row r="57" spans="2:54" ht="13.5" thickBot="1" x14ac:dyDescent="0.25">
      <c r="B57" s="185" t="s">
        <v>85</v>
      </c>
      <c r="C57" s="185"/>
      <c r="D57" s="185"/>
      <c r="E57" s="185"/>
      <c r="F57" s="185"/>
      <c r="G57" s="185"/>
      <c r="H57" s="185"/>
      <c r="I57" s="185"/>
      <c r="J57" s="185"/>
      <c r="K57" s="181"/>
      <c r="L57" s="187"/>
      <c r="M57" s="187"/>
      <c r="N57" s="187"/>
      <c r="O57" s="187"/>
      <c r="P57" s="187"/>
      <c r="Q57" s="187"/>
      <c r="R57" s="187"/>
      <c r="S57" s="162"/>
      <c r="T57" s="181"/>
      <c r="U57" s="185" t="s">
        <v>86</v>
      </c>
      <c r="V57" s="181"/>
      <c r="W57" s="181"/>
      <c r="X57" s="181"/>
      <c r="Y57" s="181"/>
      <c r="Z57" s="181"/>
      <c r="AA57" s="181"/>
      <c r="AB57" s="181"/>
      <c r="AC57" s="181"/>
      <c r="AD57" s="181"/>
      <c r="AE57" s="195"/>
      <c r="AF57" s="196"/>
      <c r="AG57" s="196"/>
      <c r="AH57" s="196"/>
      <c r="AI57" s="196"/>
      <c r="AJ57" s="196"/>
      <c r="AK57" s="196"/>
      <c r="AL57" s="140"/>
      <c r="AM57" s="163" t="s">
        <v>87</v>
      </c>
      <c r="AN57" s="163"/>
      <c r="AO57" s="163"/>
      <c r="AP57" s="163"/>
      <c r="AQ57" s="163"/>
      <c r="AR57" s="163"/>
      <c r="AS57" s="163"/>
      <c r="AT57" s="163"/>
      <c r="AU57" s="163"/>
      <c r="AV57" s="163"/>
      <c r="AW57" s="197"/>
      <c r="AX57" s="197"/>
      <c r="AY57" s="197"/>
      <c r="AZ57" s="197"/>
      <c r="BA57" s="197"/>
      <c r="BB57" s="197"/>
    </row>
    <row r="58" spans="2:54" ht="13.5" thickBot="1" x14ac:dyDescent="0.25">
      <c r="B58" s="201" t="s">
        <v>82</v>
      </c>
      <c r="C58" s="201"/>
      <c r="D58" s="201"/>
      <c r="E58" s="201"/>
      <c r="F58" s="201"/>
      <c r="G58" s="201"/>
      <c r="H58" s="201"/>
      <c r="I58" s="201"/>
      <c r="J58" s="201"/>
      <c r="K58" s="181"/>
      <c r="L58" s="146"/>
      <c r="M58" s="139" t="s">
        <v>36</v>
      </c>
      <c r="N58" s="140"/>
      <c r="O58" s="140"/>
      <c r="P58" s="146"/>
      <c r="Q58" s="139" t="s">
        <v>0</v>
      </c>
      <c r="R58" s="140"/>
      <c r="S58" s="162"/>
      <c r="T58" s="181"/>
      <c r="U58" s="185" t="s">
        <v>30</v>
      </c>
      <c r="V58" s="181"/>
      <c r="W58" s="181"/>
      <c r="X58" s="181"/>
      <c r="Y58" s="181"/>
      <c r="Z58" s="181"/>
      <c r="AA58" s="181"/>
      <c r="AB58" s="181"/>
      <c r="AC58" s="181"/>
      <c r="AD58" s="181"/>
      <c r="AE58" s="196"/>
      <c r="AF58" s="196"/>
      <c r="AG58" s="196"/>
      <c r="AH58" s="196"/>
      <c r="AI58" s="196"/>
      <c r="AJ58" s="196"/>
      <c r="AK58" s="196"/>
      <c r="AL58" s="140"/>
      <c r="AM58" s="163" t="s">
        <v>19</v>
      </c>
      <c r="AN58" s="163"/>
      <c r="AO58" s="163"/>
      <c r="AP58" s="163"/>
      <c r="AQ58" s="163"/>
      <c r="AR58" s="163"/>
      <c r="AS58" s="181"/>
      <c r="AT58" s="181"/>
      <c r="AU58" s="181"/>
      <c r="AV58" s="181"/>
      <c r="AW58" s="193"/>
      <c r="AX58" s="188"/>
      <c r="AY58" s="188"/>
      <c r="AZ58" s="188"/>
      <c r="BA58" s="188"/>
      <c r="BB58" s="188"/>
    </row>
    <row r="59" spans="2:54" ht="13.5" thickBot="1" x14ac:dyDescent="0.25">
      <c r="B59" s="19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</row>
    <row r="60" spans="2:54" ht="13.5" thickBot="1" x14ac:dyDescent="0.25">
      <c r="B60" s="163" t="s">
        <v>1202</v>
      </c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43"/>
      <c r="V60" s="66"/>
      <c r="W60" s="167" t="s">
        <v>36</v>
      </c>
      <c r="X60" s="168"/>
      <c r="Y60" s="66"/>
      <c r="Z60" s="167" t="s">
        <v>0</v>
      </c>
      <c r="AA60" s="168"/>
      <c r="AB60" s="142"/>
      <c r="AC60" s="163" t="s">
        <v>1219</v>
      </c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43"/>
      <c r="AW60" s="66"/>
      <c r="AX60" s="167" t="s">
        <v>36</v>
      </c>
      <c r="AY60" s="168"/>
      <c r="AZ60" s="66"/>
      <c r="BA60" s="167" t="s">
        <v>0</v>
      </c>
      <c r="BB60" s="168"/>
    </row>
    <row r="61" spans="2:54" x14ac:dyDescent="0.2">
      <c r="B61" s="251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</row>
    <row r="62" spans="2:54" ht="13.5" thickBot="1" x14ac:dyDescent="0.25">
      <c r="B62" s="162" t="s">
        <v>20</v>
      </c>
      <c r="C62" s="162"/>
      <c r="D62" s="162"/>
      <c r="E62" s="162"/>
      <c r="F62" s="162"/>
      <c r="G62" s="181"/>
      <c r="H62" s="181"/>
      <c r="I62" s="181"/>
      <c r="J62" s="171"/>
      <c r="K62" s="172"/>
      <c r="L62" s="172"/>
      <c r="M62" s="172"/>
      <c r="N62" s="172"/>
      <c r="O62" s="172"/>
      <c r="P62" s="172"/>
      <c r="Q62" s="172"/>
      <c r="R62" s="172"/>
      <c r="S62" s="162"/>
      <c r="T62" s="181"/>
      <c r="U62" s="151" t="s">
        <v>21</v>
      </c>
      <c r="V62" s="181"/>
      <c r="W62" s="181"/>
      <c r="X62" s="181"/>
      <c r="Y62" s="181"/>
      <c r="Z62" s="181"/>
      <c r="AA62" s="181"/>
      <c r="AB62" s="181"/>
      <c r="AC62" s="181"/>
      <c r="AD62" s="181"/>
      <c r="AE62" s="171"/>
      <c r="AF62" s="172"/>
      <c r="AG62" s="172"/>
      <c r="AH62" s="172"/>
      <c r="AI62" s="172"/>
      <c r="AJ62" s="172"/>
      <c r="AK62" s="172"/>
      <c r="AL62" s="140"/>
      <c r="AM62" s="235" t="s">
        <v>23</v>
      </c>
      <c r="AN62" s="235"/>
      <c r="AO62" s="235"/>
      <c r="AP62" s="235"/>
      <c r="AQ62" s="235"/>
      <c r="AR62" s="181"/>
      <c r="AS62" s="181"/>
      <c r="AT62" s="195"/>
      <c r="AU62" s="234"/>
      <c r="AV62" s="234"/>
      <c r="AW62" s="234"/>
      <c r="AX62" s="234"/>
      <c r="AY62" s="234"/>
      <c r="AZ62" s="234"/>
      <c r="BA62" s="234"/>
      <c r="BB62" s="234"/>
    </row>
    <row r="63" spans="2:54" ht="13.5" thickBot="1" x14ac:dyDescent="0.25">
      <c r="B63" s="162" t="s">
        <v>22</v>
      </c>
      <c r="C63" s="162"/>
      <c r="D63" s="162"/>
      <c r="E63" s="162"/>
      <c r="F63" s="162"/>
      <c r="G63" s="162"/>
      <c r="H63" s="162"/>
      <c r="I63" s="162"/>
      <c r="J63" s="193"/>
      <c r="K63" s="193"/>
      <c r="L63" s="193"/>
      <c r="M63" s="193"/>
      <c r="N63" s="193"/>
      <c r="O63" s="193"/>
      <c r="P63" s="193"/>
      <c r="Q63" s="193"/>
      <c r="R63" s="193"/>
      <c r="S63" s="162"/>
      <c r="T63" s="181"/>
      <c r="U63" s="151" t="s">
        <v>25</v>
      </c>
      <c r="V63" s="181"/>
      <c r="W63" s="181"/>
      <c r="X63" s="181"/>
      <c r="Y63" s="181"/>
      <c r="Z63" s="181"/>
      <c r="AA63" s="181"/>
      <c r="AB63" s="181"/>
      <c r="AC63" s="181"/>
      <c r="AD63" s="181"/>
      <c r="AE63" s="169"/>
      <c r="AF63" s="193"/>
      <c r="AG63" s="193"/>
      <c r="AH63" s="193"/>
      <c r="AI63" s="193"/>
      <c r="AJ63" s="193"/>
      <c r="AK63" s="193"/>
      <c r="AL63" s="140"/>
      <c r="AM63" s="151" t="s">
        <v>24</v>
      </c>
      <c r="AN63" s="151"/>
      <c r="AO63" s="151"/>
      <c r="AP63" s="151"/>
      <c r="AQ63" s="151"/>
      <c r="AR63" s="151"/>
      <c r="AS63" s="181"/>
      <c r="AT63" s="197"/>
      <c r="AU63" s="188"/>
      <c r="AV63" s="188"/>
      <c r="AW63" s="188"/>
      <c r="AX63" s="188"/>
      <c r="AY63" s="188"/>
      <c r="AZ63" s="188"/>
      <c r="BA63" s="188"/>
      <c r="BB63" s="188"/>
    </row>
    <row r="64" spans="2:54" ht="13.5" customHeight="1" thickBot="1" x14ac:dyDescent="0.25">
      <c r="C64" s="268" t="s">
        <v>1287</v>
      </c>
      <c r="D64" s="268"/>
      <c r="E64" s="268"/>
      <c r="F64" s="268"/>
      <c r="G64" s="268"/>
      <c r="H64" s="268"/>
      <c r="I64" s="268"/>
      <c r="J64" s="269"/>
      <c r="K64" s="269"/>
      <c r="L64" s="173"/>
      <c r="M64" s="179"/>
      <c r="N64" s="179"/>
      <c r="O64" s="179"/>
      <c r="P64" s="179"/>
      <c r="Q64" s="179"/>
      <c r="R64" s="179"/>
      <c r="S64" s="162"/>
      <c r="T64" s="181"/>
      <c r="U64" s="151" t="s">
        <v>142</v>
      </c>
      <c r="V64" s="181"/>
      <c r="W64" s="181"/>
      <c r="X64" s="181"/>
      <c r="Y64" s="181"/>
      <c r="Z64" s="181"/>
      <c r="AA64" s="181"/>
      <c r="AB64" s="181"/>
      <c r="AC64" s="181"/>
      <c r="AD64" s="181"/>
      <c r="AE64" s="169"/>
      <c r="AF64" s="169"/>
      <c r="AG64" s="169"/>
      <c r="AH64" s="169"/>
      <c r="AI64" s="169"/>
      <c r="AJ64" s="169"/>
      <c r="AK64" s="169"/>
      <c r="AL64" s="140"/>
      <c r="AM64" s="151" t="s">
        <v>26</v>
      </c>
      <c r="AN64" s="151"/>
      <c r="AO64" s="151"/>
      <c r="AP64" s="151"/>
      <c r="AQ64" s="151"/>
      <c r="AR64" s="151"/>
      <c r="AS64" s="151"/>
      <c r="AT64" s="193"/>
      <c r="AU64" s="193"/>
      <c r="AV64" s="193"/>
      <c r="AW64" s="193"/>
      <c r="AX64" s="193"/>
      <c r="AY64" s="193"/>
      <c r="AZ64" s="193"/>
      <c r="BA64" s="193"/>
      <c r="BB64" s="193"/>
    </row>
    <row r="65" spans="2:54" ht="13.5" thickBot="1" x14ac:dyDescent="0.25">
      <c r="B65" s="151" t="s">
        <v>141</v>
      </c>
      <c r="C65" s="151"/>
      <c r="D65" s="151"/>
      <c r="E65" s="151"/>
      <c r="F65" s="151"/>
      <c r="G65" s="151"/>
      <c r="H65" s="151"/>
      <c r="I65" s="151"/>
      <c r="J65" s="152"/>
      <c r="K65" s="153"/>
      <c r="L65" s="153"/>
      <c r="M65" s="153"/>
      <c r="N65" s="153"/>
      <c r="O65" s="153"/>
      <c r="P65" s="153"/>
      <c r="Q65" s="153"/>
      <c r="R65" s="153"/>
      <c r="S65" s="154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39" t="s">
        <v>1203</v>
      </c>
      <c r="AF65" s="150"/>
      <c r="AH65" s="140"/>
      <c r="AI65" s="140"/>
      <c r="AJ65" s="140"/>
      <c r="AK65" s="140"/>
      <c r="AL65" s="140"/>
      <c r="AM65" s="140"/>
      <c r="AN65" s="140"/>
      <c r="AO65" s="140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</row>
    <row r="66" spans="2:54" ht="13.5" thickBot="1" x14ac:dyDescent="0.25">
      <c r="B66" s="151" t="s">
        <v>1204</v>
      </c>
      <c r="C66" s="162"/>
      <c r="D66" s="162"/>
      <c r="E66" s="162"/>
      <c r="F66" s="162"/>
      <c r="G66" s="162"/>
      <c r="H66" s="162"/>
      <c r="I66" s="162"/>
      <c r="J66" s="162"/>
      <c r="K66" s="170"/>
      <c r="L66" s="200"/>
      <c r="M66" s="196"/>
      <c r="N66" s="196"/>
      <c r="O66" s="196"/>
      <c r="P66" s="196"/>
      <c r="Q66" s="196"/>
      <c r="R66" s="196"/>
      <c r="S66" s="162"/>
      <c r="T66" s="181"/>
      <c r="U66" s="162" t="s">
        <v>29</v>
      </c>
      <c r="V66" s="181"/>
      <c r="W66" s="181"/>
      <c r="X66" s="181"/>
      <c r="Y66" s="181"/>
      <c r="Z66" s="181"/>
      <c r="AA66" s="181"/>
      <c r="AB66" s="181"/>
      <c r="AC66" s="181"/>
      <c r="AD66" s="181"/>
      <c r="AE66" s="196"/>
      <c r="AF66" s="196"/>
      <c r="AG66" s="196"/>
      <c r="AH66" s="196"/>
      <c r="AI66" s="196"/>
      <c r="AJ66" s="196"/>
      <c r="AK66" s="196"/>
      <c r="AL66" s="140"/>
      <c r="AM66" s="163" t="s">
        <v>84</v>
      </c>
      <c r="AN66" s="163"/>
      <c r="AO66" s="163"/>
      <c r="AP66" s="163"/>
      <c r="AQ66" s="163"/>
      <c r="AR66" s="163"/>
      <c r="AS66" s="163"/>
      <c r="AT66" s="163"/>
      <c r="AU66" s="163"/>
      <c r="AV66" s="171"/>
      <c r="AW66" s="171"/>
      <c r="AX66" s="171"/>
      <c r="AY66" s="171"/>
      <c r="AZ66" s="171"/>
      <c r="BA66" s="171"/>
      <c r="BB66" s="171"/>
    </row>
    <row r="67" spans="2:54" ht="13.5" thickBot="1" x14ac:dyDescent="0.25">
      <c r="B67" s="185" t="s">
        <v>85</v>
      </c>
      <c r="C67" s="185"/>
      <c r="D67" s="185"/>
      <c r="E67" s="185"/>
      <c r="F67" s="185"/>
      <c r="G67" s="185"/>
      <c r="H67" s="185"/>
      <c r="I67" s="185"/>
      <c r="J67" s="185"/>
      <c r="K67" s="181"/>
      <c r="L67" s="187"/>
      <c r="M67" s="187"/>
      <c r="N67" s="187"/>
      <c r="O67" s="187"/>
      <c r="P67" s="187"/>
      <c r="Q67" s="187"/>
      <c r="R67" s="187"/>
      <c r="S67" s="162"/>
      <c r="T67" s="181"/>
      <c r="U67" s="185" t="s">
        <v>86</v>
      </c>
      <c r="V67" s="181"/>
      <c r="W67" s="181"/>
      <c r="X67" s="181"/>
      <c r="Y67" s="181"/>
      <c r="Z67" s="181"/>
      <c r="AA67" s="181"/>
      <c r="AB67" s="181"/>
      <c r="AC67" s="181"/>
      <c r="AD67" s="181"/>
      <c r="AE67" s="195"/>
      <c r="AF67" s="196"/>
      <c r="AG67" s="196"/>
      <c r="AH67" s="196"/>
      <c r="AI67" s="196"/>
      <c r="AJ67" s="196"/>
      <c r="AK67" s="196"/>
      <c r="AL67" s="140"/>
      <c r="AM67" s="163" t="s">
        <v>87</v>
      </c>
      <c r="AN67" s="163"/>
      <c r="AO67" s="163"/>
      <c r="AP67" s="163"/>
      <c r="AQ67" s="163"/>
      <c r="AR67" s="163"/>
      <c r="AS67" s="163"/>
      <c r="AT67" s="163"/>
      <c r="AU67" s="163"/>
      <c r="AV67" s="163"/>
      <c r="AW67" s="197"/>
      <c r="AX67" s="197"/>
      <c r="AY67" s="197"/>
      <c r="AZ67" s="197"/>
      <c r="BA67" s="197"/>
      <c r="BB67" s="197"/>
    </row>
    <row r="68" spans="2:54" ht="13.5" thickBot="1" x14ac:dyDescent="0.25">
      <c r="B68" s="201" t="s">
        <v>82</v>
      </c>
      <c r="C68" s="201"/>
      <c r="D68" s="201"/>
      <c r="E68" s="201"/>
      <c r="F68" s="201"/>
      <c r="G68" s="201"/>
      <c r="H68" s="201"/>
      <c r="I68" s="201"/>
      <c r="J68" s="201"/>
      <c r="K68" s="181"/>
      <c r="L68" s="146"/>
      <c r="M68" s="139" t="s">
        <v>36</v>
      </c>
      <c r="N68" s="140"/>
      <c r="O68" s="140"/>
      <c r="P68" s="146"/>
      <c r="Q68" s="139" t="s">
        <v>0</v>
      </c>
      <c r="R68" s="140"/>
      <c r="S68" s="162"/>
      <c r="T68" s="181"/>
      <c r="U68" s="185" t="s">
        <v>30</v>
      </c>
      <c r="V68" s="181"/>
      <c r="W68" s="181"/>
      <c r="X68" s="181"/>
      <c r="Y68" s="181"/>
      <c r="Z68" s="181"/>
      <c r="AA68" s="181"/>
      <c r="AB68" s="181"/>
      <c r="AC68" s="181"/>
      <c r="AD68" s="181"/>
      <c r="AE68" s="196"/>
      <c r="AF68" s="196"/>
      <c r="AG68" s="196"/>
      <c r="AH68" s="196"/>
      <c r="AI68" s="196"/>
      <c r="AJ68" s="196"/>
      <c r="AK68" s="196"/>
      <c r="AL68" s="140"/>
      <c r="AM68" s="163" t="s">
        <v>19</v>
      </c>
      <c r="AN68" s="163"/>
      <c r="AO68" s="163"/>
      <c r="AP68" s="163"/>
      <c r="AQ68" s="163"/>
      <c r="AR68" s="163"/>
      <c r="AS68" s="181"/>
      <c r="AT68" s="181"/>
      <c r="AU68" s="181"/>
      <c r="AV68" s="181"/>
      <c r="AW68" s="193"/>
      <c r="AX68" s="188"/>
      <c r="AY68" s="188"/>
      <c r="AZ68" s="188"/>
      <c r="BA68" s="188"/>
      <c r="BB68" s="188"/>
    </row>
    <row r="69" spans="2:54" ht="13.5" thickBot="1" x14ac:dyDescent="0.25">
      <c r="B69" s="19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</row>
    <row r="70" spans="2:54" ht="13.5" thickBot="1" x14ac:dyDescent="0.25">
      <c r="B70" s="163" t="s">
        <v>1202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43"/>
      <c r="V70" s="66"/>
      <c r="W70" s="167" t="s">
        <v>36</v>
      </c>
      <c r="X70" s="168"/>
      <c r="Y70" s="66"/>
      <c r="Z70" s="167" t="s">
        <v>0</v>
      </c>
      <c r="AA70" s="168"/>
      <c r="AB70" s="142"/>
      <c r="AC70" s="163" t="s">
        <v>1219</v>
      </c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43"/>
      <c r="AW70" s="66"/>
      <c r="AX70" s="167" t="s">
        <v>36</v>
      </c>
      <c r="AY70" s="168"/>
      <c r="AZ70" s="66"/>
      <c r="BA70" s="167" t="s">
        <v>0</v>
      </c>
      <c r="BB70" s="168"/>
    </row>
  </sheetData>
  <mergeCells count="370">
    <mergeCell ref="B69:BB69"/>
    <mergeCell ref="B70:T70"/>
    <mergeCell ref="W70:X70"/>
    <mergeCell ref="Z70:AA70"/>
    <mergeCell ref="AC70:AU70"/>
    <mergeCell ref="AX70:AY70"/>
    <mergeCell ref="BA70:BB70"/>
    <mergeCell ref="B68:K68"/>
    <mergeCell ref="S68:T68"/>
    <mergeCell ref="B67:K67"/>
    <mergeCell ref="L67:R67"/>
    <mergeCell ref="S67:T67"/>
    <mergeCell ref="U67:AD67"/>
    <mergeCell ref="AE67:AK67"/>
    <mergeCell ref="AM67:AV67"/>
    <mergeCell ref="AW67:BB67"/>
    <mergeCell ref="U68:AD68"/>
    <mergeCell ref="AE68:AK68"/>
    <mergeCell ref="AM68:AV68"/>
    <mergeCell ref="AW68:BB68"/>
    <mergeCell ref="B66:K66"/>
    <mergeCell ref="L66:R66"/>
    <mergeCell ref="S66:T66"/>
    <mergeCell ref="U66:AD66"/>
    <mergeCell ref="AE66:AK66"/>
    <mergeCell ref="AM66:AU66"/>
    <mergeCell ref="AV66:BB66"/>
    <mergeCell ref="B65:I65"/>
    <mergeCell ref="J65:R65"/>
    <mergeCell ref="S65:AD65"/>
    <mergeCell ref="AP65:BB65"/>
    <mergeCell ref="AM62:AS62"/>
    <mergeCell ref="AT62:BB62"/>
    <mergeCell ref="J63:R63"/>
    <mergeCell ref="S63:T63"/>
    <mergeCell ref="U63:AD63"/>
    <mergeCell ref="AE63:AK63"/>
    <mergeCell ref="AM63:AS63"/>
    <mergeCell ref="AT63:BB63"/>
    <mergeCell ref="S64:T64"/>
    <mergeCell ref="U64:AD64"/>
    <mergeCell ref="AE64:AK64"/>
    <mergeCell ref="AM64:AS64"/>
    <mergeCell ref="AT64:BB64"/>
    <mergeCell ref="C64:K64"/>
    <mergeCell ref="L64:R64"/>
    <mergeCell ref="AT54:BB54"/>
    <mergeCell ref="B56:K56"/>
    <mergeCell ref="L56:R56"/>
    <mergeCell ref="S56:T56"/>
    <mergeCell ref="U56:AD56"/>
    <mergeCell ref="AE56:AK56"/>
    <mergeCell ref="AM56:AU56"/>
    <mergeCell ref="S54:T54"/>
    <mergeCell ref="U54:AD54"/>
    <mergeCell ref="AE54:AK54"/>
    <mergeCell ref="AM54:AS54"/>
    <mergeCell ref="S55:AD55"/>
    <mergeCell ref="AP55:BB55"/>
    <mergeCell ref="C54:K54"/>
    <mergeCell ref="B55:I55"/>
    <mergeCell ref="J55:R55"/>
    <mergeCell ref="L54:R54"/>
    <mergeCell ref="AT52:BB52"/>
    <mergeCell ref="J53:R53"/>
    <mergeCell ref="S53:T53"/>
    <mergeCell ref="U53:AD53"/>
    <mergeCell ref="AE53:AK53"/>
    <mergeCell ref="AM53:AS53"/>
    <mergeCell ref="AT53:BB53"/>
    <mergeCell ref="AW48:BB48"/>
    <mergeCell ref="B49:BB49"/>
    <mergeCell ref="B50:T50"/>
    <mergeCell ref="W50:X50"/>
    <mergeCell ref="Z50:AA50"/>
    <mergeCell ref="AC50:AU50"/>
    <mergeCell ref="AX50:AY50"/>
    <mergeCell ref="BA50:BB50"/>
    <mergeCell ref="B53:I53"/>
    <mergeCell ref="J52:R52"/>
    <mergeCell ref="S52:T52"/>
    <mergeCell ref="B52:I52"/>
    <mergeCell ref="U52:AD52"/>
    <mergeCell ref="AE52:AK52"/>
    <mergeCell ref="AM52:AS52"/>
    <mergeCell ref="B51:BB51"/>
    <mergeCell ref="S48:T48"/>
    <mergeCell ref="BA40:BB40"/>
    <mergeCell ref="B41:BB41"/>
    <mergeCell ref="AM43:AS43"/>
    <mergeCell ref="AT43:BB43"/>
    <mergeCell ref="S42:T42"/>
    <mergeCell ref="U42:AD42"/>
    <mergeCell ref="AE42:AK42"/>
    <mergeCell ref="AM42:AS42"/>
    <mergeCell ref="AT42:BB42"/>
    <mergeCell ref="J43:R43"/>
    <mergeCell ref="S43:T43"/>
    <mergeCell ref="U43:AD43"/>
    <mergeCell ref="AE43:AK43"/>
    <mergeCell ref="B30:T30"/>
    <mergeCell ref="W30:X30"/>
    <mergeCell ref="Z30:AA30"/>
    <mergeCell ref="AC30:AU30"/>
    <mergeCell ref="AX30:AY30"/>
    <mergeCell ref="BA30:BB30"/>
    <mergeCell ref="AM32:AS32"/>
    <mergeCell ref="B37:K37"/>
    <mergeCell ref="L37:R37"/>
    <mergeCell ref="S37:T37"/>
    <mergeCell ref="U37:AD37"/>
    <mergeCell ref="AE37:AK37"/>
    <mergeCell ref="AM37:AV37"/>
    <mergeCell ref="B36:K36"/>
    <mergeCell ref="L36:R36"/>
    <mergeCell ref="AM36:AU36"/>
    <mergeCell ref="AV36:BB36"/>
    <mergeCell ref="AE36:AK36"/>
    <mergeCell ref="J33:R33"/>
    <mergeCell ref="AM33:AS33"/>
    <mergeCell ref="AT33:BB33"/>
    <mergeCell ref="AW37:BB37"/>
    <mergeCell ref="AV26:BB26"/>
    <mergeCell ref="B27:K27"/>
    <mergeCell ref="L27:R27"/>
    <mergeCell ref="AM27:AV27"/>
    <mergeCell ref="AW27:BB27"/>
    <mergeCell ref="AM28:AV28"/>
    <mergeCell ref="AW28:BB28"/>
    <mergeCell ref="B26:K26"/>
    <mergeCell ref="L26:R26"/>
    <mergeCell ref="S26:T26"/>
    <mergeCell ref="U26:AD26"/>
    <mergeCell ref="AE26:AK26"/>
    <mergeCell ref="AM26:AU26"/>
    <mergeCell ref="AT24:BB24"/>
    <mergeCell ref="B22:I22"/>
    <mergeCell ref="J22:R22"/>
    <mergeCell ref="S22:T22"/>
    <mergeCell ref="U22:AD22"/>
    <mergeCell ref="AE22:AK22"/>
    <mergeCell ref="AM22:AS22"/>
    <mergeCell ref="S23:T23"/>
    <mergeCell ref="U23:AD23"/>
    <mergeCell ref="AE23:AK23"/>
    <mergeCell ref="B23:I23"/>
    <mergeCell ref="S24:T24"/>
    <mergeCell ref="U24:AD24"/>
    <mergeCell ref="AE24:AK24"/>
    <mergeCell ref="AW18:BB18"/>
    <mergeCell ref="B17:K17"/>
    <mergeCell ref="S17:T17"/>
    <mergeCell ref="U17:AD17"/>
    <mergeCell ref="AE17:AK17"/>
    <mergeCell ref="AM17:AV17"/>
    <mergeCell ref="AW17:BB17"/>
    <mergeCell ref="AT22:BB22"/>
    <mergeCell ref="J23:R23"/>
    <mergeCell ref="AM23:AS23"/>
    <mergeCell ref="AT23:BB23"/>
    <mergeCell ref="B18:K18"/>
    <mergeCell ref="S18:T18"/>
    <mergeCell ref="U18:AD18"/>
    <mergeCell ref="AE18:AK18"/>
    <mergeCell ref="AM18:AV18"/>
    <mergeCell ref="B19:BB19"/>
    <mergeCell ref="B20:T20"/>
    <mergeCell ref="W20:X20"/>
    <mergeCell ref="Z20:AA20"/>
    <mergeCell ref="AC20:AU20"/>
    <mergeCell ref="AX20:AY20"/>
    <mergeCell ref="BA20:BB20"/>
    <mergeCell ref="B16:K16"/>
    <mergeCell ref="L16:R16"/>
    <mergeCell ref="S16:T16"/>
    <mergeCell ref="U16:AD16"/>
    <mergeCell ref="AE16:AK16"/>
    <mergeCell ref="B13:I13"/>
    <mergeCell ref="J13:R13"/>
    <mergeCell ref="S13:T13"/>
    <mergeCell ref="U13:AD13"/>
    <mergeCell ref="B12:I12"/>
    <mergeCell ref="J12:R12"/>
    <mergeCell ref="AM16:AU16"/>
    <mergeCell ref="AV16:BB16"/>
    <mergeCell ref="L17:R17"/>
    <mergeCell ref="S4:T4"/>
    <mergeCell ref="U4:AD4"/>
    <mergeCell ref="AE4:AK4"/>
    <mergeCell ref="AM4:AS4"/>
    <mergeCell ref="AT4:BB4"/>
    <mergeCell ref="S12:T12"/>
    <mergeCell ref="U12:AD12"/>
    <mergeCell ref="AE12:AK12"/>
    <mergeCell ref="AM12:AS12"/>
    <mergeCell ref="AT12:BB12"/>
    <mergeCell ref="AM6:AU6"/>
    <mergeCell ref="AV6:BB6"/>
    <mergeCell ref="AX10:AY10"/>
    <mergeCell ref="BA10:BB10"/>
    <mergeCell ref="B11:BB11"/>
    <mergeCell ref="AW8:BB8"/>
    <mergeCell ref="B9:BB9"/>
    <mergeCell ref="L7:R7"/>
    <mergeCell ref="S7:T7"/>
    <mergeCell ref="B10:T10"/>
    <mergeCell ref="W10:X10"/>
    <mergeCell ref="Z10:AA10"/>
    <mergeCell ref="AC10:AU10"/>
    <mergeCell ref="B8:K8"/>
    <mergeCell ref="S8:T8"/>
    <mergeCell ref="U8:AD8"/>
    <mergeCell ref="B2:I2"/>
    <mergeCell ref="J2:R2"/>
    <mergeCell ref="S2:T2"/>
    <mergeCell ref="U2:AD2"/>
    <mergeCell ref="AE2:AK2"/>
    <mergeCell ref="AM2:AS2"/>
    <mergeCell ref="AT2:BB2"/>
    <mergeCell ref="B3:I3"/>
    <mergeCell ref="J3:R3"/>
    <mergeCell ref="S3:T3"/>
    <mergeCell ref="U3:AD3"/>
    <mergeCell ref="AE3:AK3"/>
    <mergeCell ref="AM3:AS3"/>
    <mergeCell ref="AT3:BB3"/>
    <mergeCell ref="W60:X60"/>
    <mergeCell ref="Z60:AA60"/>
    <mergeCell ref="AC60:AU60"/>
    <mergeCell ref="AX60:AY60"/>
    <mergeCell ref="B21:BB21"/>
    <mergeCell ref="S34:T34"/>
    <mergeCell ref="U34:AD34"/>
    <mergeCell ref="AE34:AK34"/>
    <mergeCell ref="AM34:AS34"/>
    <mergeCell ref="S32:T32"/>
    <mergeCell ref="U32:AD32"/>
    <mergeCell ref="AE32:AK32"/>
    <mergeCell ref="S33:T33"/>
    <mergeCell ref="U33:AD33"/>
    <mergeCell ref="AE33:AK33"/>
    <mergeCell ref="J32:R32"/>
    <mergeCell ref="AM24:AS24"/>
    <mergeCell ref="B48:K48"/>
    <mergeCell ref="U48:AD48"/>
    <mergeCell ref="AE48:AK48"/>
    <mergeCell ref="AM48:AV48"/>
    <mergeCell ref="B42:I42"/>
    <mergeCell ref="J42:R42"/>
    <mergeCell ref="B43:I43"/>
    <mergeCell ref="B63:I63"/>
    <mergeCell ref="B62:I62"/>
    <mergeCell ref="B61:BB61"/>
    <mergeCell ref="J62:R62"/>
    <mergeCell ref="B58:K58"/>
    <mergeCell ref="S58:T58"/>
    <mergeCell ref="U58:AD58"/>
    <mergeCell ref="AE58:AK58"/>
    <mergeCell ref="AV56:BB56"/>
    <mergeCell ref="B57:K57"/>
    <mergeCell ref="L57:R57"/>
    <mergeCell ref="S57:T57"/>
    <mergeCell ref="U57:AD57"/>
    <mergeCell ref="AE57:AK57"/>
    <mergeCell ref="AM57:AV57"/>
    <mergeCell ref="AW57:BB57"/>
    <mergeCell ref="AM58:AV58"/>
    <mergeCell ref="AW58:BB58"/>
    <mergeCell ref="B59:BB59"/>
    <mergeCell ref="B60:T60"/>
    <mergeCell ref="BA60:BB60"/>
    <mergeCell ref="S62:T62"/>
    <mergeCell ref="U62:AD62"/>
    <mergeCell ref="AE62:AK62"/>
    <mergeCell ref="S44:T44"/>
    <mergeCell ref="U44:AD44"/>
    <mergeCell ref="AE44:AK44"/>
    <mergeCell ref="AM44:AS44"/>
    <mergeCell ref="AT44:BB44"/>
    <mergeCell ref="AV46:BB46"/>
    <mergeCell ref="B47:K47"/>
    <mergeCell ref="L47:R47"/>
    <mergeCell ref="S47:T47"/>
    <mergeCell ref="U47:AD47"/>
    <mergeCell ref="AE47:AK47"/>
    <mergeCell ref="AM47:AV47"/>
    <mergeCell ref="AW47:BB47"/>
    <mergeCell ref="S45:AD45"/>
    <mergeCell ref="AP45:BB45"/>
    <mergeCell ref="C44:K44"/>
    <mergeCell ref="B45:I45"/>
    <mergeCell ref="J45:R45"/>
    <mergeCell ref="B46:K46"/>
    <mergeCell ref="L46:R46"/>
    <mergeCell ref="S46:T46"/>
    <mergeCell ref="U46:AD46"/>
    <mergeCell ref="AE46:AK46"/>
    <mergeCell ref="AM46:AU46"/>
    <mergeCell ref="B39:BB39"/>
    <mergeCell ref="B40:T40"/>
    <mergeCell ref="W40:X40"/>
    <mergeCell ref="Z40:AA40"/>
    <mergeCell ref="AC40:AU40"/>
    <mergeCell ref="AX40:AY40"/>
    <mergeCell ref="S6:T6"/>
    <mergeCell ref="U6:AD6"/>
    <mergeCell ref="AE6:AK6"/>
    <mergeCell ref="B38:K38"/>
    <mergeCell ref="B32:I32"/>
    <mergeCell ref="B31:BB31"/>
    <mergeCell ref="B28:K28"/>
    <mergeCell ref="S27:T27"/>
    <mergeCell ref="B29:BB29"/>
    <mergeCell ref="U27:AD27"/>
    <mergeCell ref="AE27:AK27"/>
    <mergeCell ref="S28:T28"/>
    <mergeCell ref="U28:AD28"/>
    <mergeCell ref="AE28:AK28"/>
    <mergeCell ref="AT34:BB34"/>
    <mergeCell ref="S38:T38"/>
    <mergeCell ref="U38:AD38"/>
    <mergeCell ref="AE38:AK38"/>
    <mergeCell ref="AT32:BB32"/>
    <mergeCell ref="C4:K4"/>
    <mergeCell ref="C14:K14"/>
    <mergeCell ref="C24:K24"/>
    <mergeCell ref="C34:K34"/>
    <mergeCell ref="B25:I25"/>
    <mergeCell ref="J25:R25"/>
    <mergeCell ref="B35:I35"/>
    <mergeCell ref="J35:R35"/>
    <mergeCell ref="B5:I5"/>
    <mergeCell ref="J5:R5"/>
    <mergeCell ref="B15:I15"/>
    <mergeCell ref="J15:R15"/>
    <mergeCell ref="B7:K7"/>
    <mergeCell ref="L6:R6"/>
    <mergeCell ref="B33:I33"/>
    <mergeCell ref="S25:AD25"/>
    <mergeCell ref="AP25:BB25"/>
    <mergeCell ref="S35:AD35"/>
    <mergeCell ref="AP35:BB35"/>
    <mergeCell ref="U7:AD7"/>
    <mergeCell ref="AE7:AK7"/>
    <mergeCell ref="AW7:BB7"/>
    <mergeCell ref="B6:K6"/>
    <mergeCell ref="L4:R4"/>
    <mergeCell ref="L14:R14"/>
    <mergeCell ref="L24:R24"/>
    <mergeCell ref="L34:R34"/>
    <mergeCell ref="L44:R44"/>
    <mergeCell ref="S15:AD15"/>
    <mergeCell ref="AP15:BB15"/>
    <mergeCell ref="S5:AD5"/>
    <mergeCell ref="AP5:BB5"/>
    <mergeCell ref="AE8:AK8"/>
    <mergeCell ref="AM7:AV7"/>
    <mergeCell ref="AM8:AV8"/>
    <mergeCell ref="S14:T14"/>
    <mergeCell ref="U14:AD14"/>
    <mergeCell ref="AE14:AK14"/>
    <mergeCell ref="AM14:AS14"/>
    <mergeCell ref="AT14:BB14"/>
    <mergeCell ref="AE13:AK13"/>
    <mergeCell ref="AM13:AS13"/>
    <mergeCell ref="AT13:BB13"/>
    <mergeCell ref="AM38:AV38"/>
    <mergeCell ref="AW38:BB38"/>
    <mergeCell ref="S36:T36"/>
    <mergeCell ref="U36:AD36"/>
  </mergeCells>
  <dataValidations count="8">
    <dataValidation allowBlank="1" showInputMessage="1" showErrorMessage="1" prompt="Please enter Design Code_x000a_(ex 3408/4710)" sqref="AE53:AK53 AE3:AK3 AE13:AK13 AE23:AK23 AE43:AK43 AE33:AK33 AE63:AK63" xr:uid="{44FEF247-B460-48D0-B77D-E3B87913BBD0}"/>
    <dataValidation type="list" allowBlank="1" showInputMessage="1" showErrorMessage="1" sqref="J53:R53 J3:R3 J13:R13 J23:R23 J43:R43 J33:R33 J63:R63" xr:uid="{9E318EBA-3AA9-4767-BC97-71ED73EAB483}">
      <formula1 xml:space="preserve"> PipeManu</formula1>
    </dataValidation>
    <dataValidation type="list" allowBlank="1" showInputMessage="1" showErrorMessage="1" sqref="AT2 AT32 AT52 AT12 AT22 AT42 AT62" xr:uid="{F3E429B3-D8CD-4361-8A9B-D83AF9A6A71F}">
      <formula1>pipegrade</formula1>
    </dataValidation>
    <dataValidation type="list" allowBlank="1" showInputMessage="1" showErrorMessage="1" sqref="AW57:BB57 AW7:BB7 AW17:BB17 AW27:BB27 AW47:BB47 AW37:BB37 AW67:BB67" xr:uid="{A4305FD1-6700-4BE4-9941-0CD3ABA6EBA8}">
      <formula1>passfail</formula1>
    </dataValidation>
    <dataValidation type="list" allowBlank="1" showInputMessage="1" showErrorMessage="1" sqref="AV56:BB56 AV6:BB6 AV16:BB16 AV26:BB26 AV46:BB46 AV36:BB36 AV66:BB66" xr:uid="{A2F9A0E7-449B-463E-B325-3F1D71E0F02C}">
      <formula1>Testmedium</formula1>
    </dataValidation>
    <dataValidation type="list" allowBlank="1" showInputMessage="1" showErrorMessage="1" sqref="AT53 AT3 AT13 AT23 AT43 AT33 AT63" xr:uid="{FA018047-EA4B-43B9-863C-B9A7336A72A7}">
      <formula1>pIPECATEGORY</formula1>
    </dataValidation>
    <dataValidation type="list" allowBlank="1" showInputMessage="1" showErrorMessage="1" sqref="AE52:AK52 AE2:AK2 AE12:AK12 AE22:AK22 AE42:AK42 AE32:AK32 AE62:AK62" xr:uid="{3B297A25-432F-4B8B-8123-AFD59C24172F}">
      <formula1>Pipesize</formula1>
    </dataValidation>
    <dataValidation type="list" allowBlank="1" showInputMessage="1" showErrorMessage="1" sqref="J52 J2 J12 J22 J42 J32 J62" xr:uid="{FFAD5913-E41F-45E8-B043-090019B9D3FC}">
      <formula1>Pipematerial</formula1>
    </dataValidation>
  </dataValidation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58"/>
  <sheetViews>
    <sheetView topLeftCell="A94" workbookViewId="0">
      <selection activeCell="C113" sqref="C113"/>
    </sheetView>
  </sheetViews>
  <sheetFormatPr defaultRowHeight="12.75" x14ac:dyDescent="0.2"/>
  <cols>
    <col min="1" max="1" width="21.7109375" bestFit="1" customWidth="1"/>
    <col min="3" max="3" width="25" bestFit="1" customWidth="1"/>
    <col min="5" max="5" width="13.7109375" bestFit="1" customWidth="1"/>
    <col min="7" max="7" width="41.85546875" bestFit="1" customWidth="1"/>
  </cols>
  <sheetData>
    <row r="1" spans="1:7" ht="13.5" thickBot="1" x14ac:dyDescent="0.25">
      <c r="A1" s="2" t="s">
        <v>113</v>
      </c>
      <c r="C1" s="2" t="s">
        <v>121</v>
      </c>
      <c r="D1" s="1"/>
      <c r="E1" s="2" t="s">
        <v>132</v>
      </c>
      <c r="G1" s="27" t="s">
        <v>241</v>
      </c>
    </row>
    <row r="2" spans="1:7" x14ac:dyDescent="0.2">
      <c r="A2" s="4" t="s">
        <v>205</v>
      </c>
      <c r="C2" s="3" t="s">
        <v>234</v>
      </c>
      <c r="D2" s="131"/>
      <c r="E2" s="3" t="s">
        <v>133</v>
      </c>
      <c r="G2" s="28">
        <v>1</v>
      </c>
    </row>
    <row r="3" spans="1:7" ht="12.75" customHeight="1" x14ac:dyDescent="0.2">
      <c r="A3" s="4" t="s">
        <v>206</v>
      </c>
      <c r="C3" s="4" t="s">
        <v>235</v>
      </c>
      <c r="D3" s="131"/>
      <c r="E3" s="4" t="s">
        <v>134</v>
      </c>
      <c r="G3" s="28">
        <v>2</v>
      </c>
    </row>
    <row r="4" spans="1:7" ht="12.75" customHeight="1" x14ac:dyDescent="0.2">
      <c r="A4" s="4" t="s">
        <v>207</v>
      </c>
      <c r="C4" s="4" t="s">
        <v>122</v>
      </c>
      <c r="D4" s="131"/>
      <c r="E4" s="4" t="s">
        <v>135</v>
      </c>
      <c r="G4" s="28">
        <v>3</v>
      </c>
    </row>
    <row r="5" spans="1:7" ht="12.75" customHeight="1" x14ac:dyDescent="0.2">
      <c r="A5" s="4" t="s">
        <v>208</v>
      </c>
      <c r="C5" s="4" t="s">
        <v>123</v>
      </c>
      <c r="D5" s="131"/>
      <c r="E5" s="4" t="s">
        <v>188</v>
      </c>
      <c r="G5" s="73">
        <v>4</v>
      </c>
    </row>
    <row r="6" spans="1:7" ht="13.5" thickBot="1" x14ac:dyDescent="0.25">
      <c r="A6" s="4" t="s">
        <v>119</v>
      </c>
      <c r="C6" s="4" t="s">
        <v>124</v>
      </c>
      <c r="D6" s="131"/>
      <c r="E6" s="4" t="s">
        <v>189</v>
      </c>
      <c r="G6" s="29" t="s">
        <v>243</v>
      </c>
    </row>
    <row r="7" spans="1:7" ht="13.5" customHeight="1" thickBot="1" x14ac:dyDescent="0.25">
      <c r="A7" s="4" t="s">
        <v>118</v>
      </c>
      <c r="C7" s="4" t="s">
        <v>125</v>
      </c>
      <c r="D7" s="131"/>
      <c r="E7" s="5" t="s">
        <v>111</v>
      </c>
    </row>
    <row r="8" spans="1:7" ht="13.5" customHeight="1" x14ac:dyDescent="0.2">
      <c r="A8" s="4" t="s">
        <v>210</v>
      </c>
      <c r="C8" s="11" t="s">
        <v>1151</v>
      </c>
      <c r="D8" s="131"/>
    </row>
    <row r="9" spans="1:7" ht="13.5" customHeight="1" thickBot="1" x14ac:dyDescent="0.25">
      <c r="A9" s="5" t="s">
        <v>120</v>
      </c>
      <c r="C9" s="4" t="s">
        <v>126</v>
      </c>
      <c r="D9" s="131"/>
    </row>
    <row r="10" spans="1:7" ht="13.5" customHeight="1" x14ac:dyDescent="0.2">
      <c r="C10" s="4" t="s">
        <v>127</v>
      </c>
      <c r="D10" s="131"/>
    </row>
    <row r="11" spans="1:7" ht="12.75" customHeight="1" thickBot="1" x14ac:dyDescent="0.25">
      <c r="C11" s="11" t="s">
        <v>150</v>
      </c>
      <c r="D11" s="131"/>
      <c r="E11" s="2" t="s">
        <v>190</v>
      </c>
    </row>
    <row r="12" spans="1:7" ht="13.5" customHeight="1" x14ac:dyDescent="0.2">
      <c r="C12" s="4" t="s">
        <v>128</v>
      </c>
      <c r="D12" s="131"/>
      <c r="E12" s="3" t="s">
        <v>191</v>
      </c>
    </row>
    <row r="13" spans="1:7" ht="13.5" customHeight="1" thickBot="1" x14ac:dyDescent="0.25">
      <c r="A13" s="2" t="s">
        <v>136</v>
      </c>
      <c r="C13" s="4" t="s">
        <v>129</v>
      </c>
      <c r="D13" s="131"/>
      <c r="E13" s="5" t="s">
        <v>192</v>
      </c>
    </row>
    <row r="14" spans="1:7" ht="12.75" customHeight="1" x14ac:dyDescent="0.2">
      <c r="A14" s="3" t="s">
        <v>137</v>
      </c>
      <c r="C14" s="4" t="s">
        <v>130</v>
      </c>
      <c r="D14" s="131"/>
    </row>
    <row r="15" spans="1:7" ht="12.75" customHeight="1" thickBot="1" x14ac:dyDescent="0.25">
      <c r="A15" s="4" t="s">
        <v>138</v>
      </c>
      <c r="C15" s="4" t="s">
        <v>131</v>
      </c>
      <c r="D15" s="131"/>
    </row>
    <row r="16" spans="1:7" ht="13.5" customHeight="1" thickBot="1" x14ac:dyDescent="0.25">
      <c r="A16" s="4" t="s">
        <v>139</v>
      </c>
      <c r="C16" s="11" t="s">
        <v>1282</v>
      </c>
      <c r="D16" s="131"/>
      <c r="E16" s="13" t="s">
        <v>194</v>
      </c>
    </row>
    <row r="17" spans="1:5" ht="13.5" customHeight="1" thickBot="1" x14ac:dyDescent="0.25">
      <c r="A17" s="5" t="s">
        <v>140</v>
      </c>
      <c r="C17" s="11" t="s">
        <v>151</v>
      </c>
      <c r="D17" s="131"/>
      <c r="E17" s="14" t="s">
        <v>195</v>
      </c>
    </row>
    <row r="18" spans="1:5" ht="13.5" customHeight="1" x14ac:dyDescent="0.2">
      <c r="C18" s="11" t="s">
        <v>1283</v>
      </c>
      <c r="D18" s="131"/>
      <c r="E18" s="15" t="s">
        <v>196</v>
      </c>
    </row>
    <row r="19" spans="1:5" ht="13.5" customHeight="1" thickBot="1" x14ac:dyDescent="0.25">
      <c r="A19" s="6" t="s">
        <v>144</v>
      </c>
      <c r="C19" s="11" t="s">
        <v>152</v>
      </c>
      <c r="D19" s="131"/>
      <c r="E19" s="15" t="s">
        <v>197</v>
      </c>
    </row>
    <row r="20" spans="1:5" ht="12.75" customHeight="1" x14ac:dyDescent="0.2">
      <c r="A20" s="7" t="s">
        <v>116</v>
      </c>
      <c r="C20" s="11" t="s">
        <v>153</v>
      </c>
      <c r="D20" s="131"/>
      <c r="E20" s="15" t="s">
        <v>198</v>
      </c>
    </row>
    <row r="21" spans="1:5" ht="13.5" customHeight="1" thickBot="1" x14ac:dyDescent="0.25">
      <c r="A21" s="8" t="s">
        <v>119</v>
      </c>
      <c r="C21" s="11" t="s">
        <v>1205</v>
      </c>
      <c r="D21" s="131"/>
      <c r="E21" s="15" t="s">
        <v>199</v>
      </c>
    </row>
    <row r="22" spans="1:5" ht="12.75" customHeight="1" thickBot="1" x14ac:dyDescent="0.25">
      <c r="C22" s="12" t="s">
        <v>154</v>
      </c>
      <c r="E22" s="15" t="s">
        <v>200</v>
      </c>
    </row>
    <row r="23" spans="1:5" ht="13.5" customHeight="1" thickBot="1" x14ac:dyDescent="0.25">
      <c r="A23" s="6" t="s">
        <v>145</v>
      </c>
      <c r="C23" s="1"/>
      <c r="E23" s="15" t="s">
        <v>201</v>
      </c>
    </row>
    <row r="24" spans="1:5" ht="13.5" customHeight="1" x14ac:dyDescent="0.2">
      <c r="A24" s="7" t="s">
        <v>146</v>
      </c>
      <c r="C24" s="1"/>
      <c r="E24" s="15" t="s">
        <v>202</v>
      </c>
    </row>
    <row r="25" spans="1:5" ht="13.5" customHeight="1" x14ac:dyDescent="0.2">
      <c r="A25" s="9" t="s">
        <v>147</v>
      </c>
      <c r="E25" s="15" t="s">
        <v>203</v>
      </c>
    </row>
    <row r="26" spans="1:5" ht="13.5" thickBot="1" x14ac:dyDescent="0.25">
      <c r="A26" s="9" t="s">
        <v>122</v>
      </c>
      <c r="C26" s="2" t="s">
        <v>211</v>
      </c>
      <c r="E26" s="15" t="s">
        <v>204</v>
      </c>
    </row>
    <row r="27" spans="1:5" ht="12.75" customHeight="1" thickBot="1" x14ac:dyDescent="0.25">
      <c r="A27" s="9" t="s">
        <v>123</v>
      </c>
      <c r="C27" s="10" t="s">
        <v>1279</v>
      </c>
      <c r="E27" s="71" t="s">
        <v>1191</v>
      </c>
    </row>
    <row r="28" spans="1:5" ht="12.75" customHeight="1" x14ac:dyDescent="0.2">
      <c r="A28" s="9" t="s">
        <v>124</v>
      </c>
      <c r="C28" s="11" t="s">
        <v>212</v>
      </c>
    </row>
    <row r="29" spans="1:5" ht="12.75" customHeight="1" x14ac:dyDescent="0.2">
      <c r="A29" s="9" t="s">
        <v>125</v>
      </c>
      <c r="C29" s="11" t="s">
        <v>1280</v>
      </c>
    </row>
    <row r="30" spans="1:5" ht="12.75" customHeight="1" thickBot="1" x14ac:dyDescent="0.25">
      <c r="A30" s="9" t="s">
        <v>126</v>
      </c>
      <c r="C30" s="12" t="s">
        <v>1281</v>
      </c>
    </row>
    <row r="31" spans="1:5" ht="12.75" customHeight="1" x14ac:dyDescent="0.2">
      <c r="A31" s="9" t="s">
        <v>127</v>
      </c>
    </row>
    <row r="32" spans="1:5" ht="13.5" customHeight="1" thickBot="1" x14ac:dyDescent="0.25">
      <c r="A32" s="8" t="s">
        <v>128</v>
      </c>
      <c r="E32" s="2" t="s">
        <v>220</v>
      </c>
    </row>
    <row r="33" spans="1:5" ht="12.75" customHeight="1" x14ac:dyDescent="0.2">
      <c r="E33" s="19" t="s">
        <v>221</v>
      </c>
    </row>
    <row r="34" spans="1:5" ht="13.5" customHeight="1" thickBot="1" x14ac:dyDescent="0.25">
      <c r="A34" s="2" t="s">
        <v>209</v>
      </c>
      <c r="C34" s="6" t="s">
        <v>1274</v>
      </c>
      <c r="E34" s="20" t="s">
        <v>222</v>
      </c>
    </row>
    <row r="35" spans="1:5" ht="12.75" customHeight="1" x14ac:dyDescent="0.2">
      <c r="A35" s="3" t="s">
        <v>205</v>
      </c>
      <c r="C35" s="10" t="s">
        <v>1275</v>
      </c>
      <c r="E35" s="20" t="s">
        <v>223</v>
      </c>
    </row>
    <row r="36" spans="1:5" ht="13.5" customHeight="1" x14ac:dyDescent="0.2">
      <c r="A36" s="4" t="s">
        <v>206</v>
      </c>
      <c r="C36" s="9" t="s">
        <v>1276</v>
      </c>
      <c r="E36" s="20" t="s">
        <v>224</v>
      </c>
    </row>
    <row r="37" spans="1:5" ht="12.75" customHeight="1" x14ac:dyDescent="0.2">
      <c r="A37" s="4" t="s">
        <v>207</v>
      </c>
      <c r="C37" s="9" t="s">
        <v>1277</v>
      </c>
      <c r="E37" s="20" t="s">
        <v>767</v>
      </c>
    </row>
    <row r="38" spans="1:5" ht="12.75" customHeight="1" x14ac:dyDescent="0.2">
      <c r="A38" s="4" t="s">
        <v>208</v>
      </c>
      <c r="C38" s="9" t="s">
        <v>1278</v>
      </c>
      <c r="E38" s="20" t="s">
        <v>236</v>
      </c>
    </row>
    <row r="39" spans="1:5" ht="13.5" customHeight="1" x14ac:dyDescent="0.2">
      <c r="A39" s="4" t="s">
        <v>118</v>
      </c>
      <c r="C39" s="9" t="s">
        <v>111</v>
      </c>
      <c r="E39" s="20" t="s">
        <v>237</v>
      </c>
    </row>
    <row r="40" spans="1:5" ht="13.5" customHeight="1" thickBot="1" x14ac:dyDescent="0.25">
      <c r="A40" s="4" t="s">
        <v>119</v>
      </c>
      <c r="C40" s="8" t="s">
        <v>120</v>
      </c>
      <c r="E40" s="20" t="s">
        <v>228</v>
      </c>
    </row>
    <row r="41" spans="1:5" ht="12.75" customHeight="1" x14ac:dyDescent="0.2">
      <c r="A41" s="4" t="s">
        <v>210</v>
      </c>
      <c r="E41" s="20" t="s">
        <v>225</v>
      </c>
    </row>
    <row r="42" spans="1:5" ht="13.5" customHeight="1" thickBot="1" x14ac:dyDescent="0.25">
      <c r="A42" s="5" t="s">
        <v>120</v>
      </c>
      <c r="E42" s="58" t="s">
        <v>876</v>
      </c>
    </row>
    <row r="43" spans="1:5" ht="12.75" customHeight="1" x14ac:dyDescent="0.2">
      <c r="E43" s="20" t="s">
        <v>232</v>
      </c>
    </row>
    <row r="44" spans="1:5" ht="12.75" customHeight="1" thickBot="1" x14ac:dyDescent="0.25">
      <c r="C44" s="30" t="s">
        <v>253</v>
      </c>
      <c r="E44" s="20" t="s">
        <v>768</v>
      </c>
    </row>
    <row r="45" spans="1:5" ht="13.5" customHeight="1" thickBot="1" x14ac:dyDescent="0.25">
      <c r="A45" s="2" t="s">
        <v>215</v>
      </c>
      <c r="C45" s="128" t="s">
        <v>1266</v>
      </c>
      <c r="E45" s="20" t="s">
        <v>231</v>
      </c>
    </row>
    <row r="46" spans="1:5" x14ac:dyDescent="0.2">
      <c r="A46" s="3" t="s">
        <v>216</v>
      </c>
      <c r="C46" s="129" t="s">
        <v>1267</v>
      </c>
      <c r="E46" s="20" t="s">
        <v>230</v>
      </c>
    </row>
    <row r="47" spans="1:5" x14ac:dyDescent="0.2">
      <c r="A47" s="4" t="s">
        <v>217</v>
      </c>
      <c r="C47" s="129" t="s">
        <v>254</v>
      </c>
      <c r="E47" s="20" t="s">
        <v>229</v>
      </c>
    </row>
    <row r="48" spans="1:5" x14ac:dyDescent="0.2">
      <c r="A48" s="4" t="s">
        <v>218</v>
      </c>
      <c r="C48" s="129" t="s">
        <v>1268</v>
      </c>
      <c r="E48" s="20" t="s">
        <v>233</v>
      </c>
    </row>
    <row r="49" spans="1:5" ht="13.5" thickBot="1" x14ac:dyDescent="0.25">
      <c r="A49" s="5" t="s">
        <v>219</v>
      </c>
      <c r="C49" s="130" t="s">
        <v>255</v>
      </c>
      <c r="E49" s="51" t="s">
        <v>227</v>
      </c>
    </row>
    <row r="52" spans="1:5" ht="13.5" thickBot="1" x14ac:dyDescent="0.25">
      <c r="A52" s="6" t="s">
        <v>244</v>
      </c>
    </row>
    <row r="53" spans="1:5" x14ac:dyDescent="0.2">
      <c r="A53" s="10" t="s">
        <v>245</v>
      </c>
    </row>
    <row r="54" spans="1:5" x14ac:dyDescent="0.2">
      <c r="A54" s="9" t="s">
        <v>119</v>
      </c>
    </row>
    <row r="55" spans="1:5" ht="13.5" thickBot="1" x14ac:dyDescent="0.25">
      <c r="A55" s="9" t="s">
        <v>118</v>
      </c>
      <c r="C55" s="6" t="s">
        <v>800</v>
      </c>
    </row>
    <row r="56" spans="1:5" ht="13.5" thickBot="1" x14ac:dyDescent="0.25">
      <c r="A56" s="12" t="s">
        <v>210</v>
      </c>
      <c r="C56" s="3" t="s">
        <v>212</v>
      </c>
    </row>
    <row r="57" spans="1:5" x14ac:dyDescent="0.2">
      <c r="C57" s="4" t="s">
        <v>213</v>
      </c>
    </row>
    <row r="58" spans="1:5" x14ac:dyDescent="0.2">
      <c r="C58" s="4" t="s">
        <v>214</v>
      </c>
    </row>
    <row r="59" spans="1:5" ht="13.5" thickBot="1" x14ac:dyDescent="0.25">
      <c r="A59" s="6" t="s">
        <v>246</v>
      </c>
      <c r="C59" s="12" t="s">
        <v>111</v>
      </c>
    </row>
    <row r="60" spans="1:5" x14ac:dyDescent="0.2">
      <c r="A60" s="10" t="s">
        <v>247</v>
      </c>
    </row>
    <row r="61" spans="1:5" x14ac:dyDescent="0.2">
      <c r="A61" s="11" t="s">
        <v>248</v>
      </c>
    </row>
    <row r="62" spans="1:5" x14ac:dyDescent="0.2">
      <c r="A62" s="11" t="s">
        <v>1206</v>
      </c>
    </row>
    <row r="63" spans="1:5" x14ac:dyDescent="0.2">
      <c r="A63" s="11" t="s">
        <v>823</v>
      </c>
      <c r="C63" s="2" t="s">
        <v>826</v>
      </c>
    </row>
    <row r="64" spans="1:5" x14ac:dyDescent="0.2">
      <c r="A64" s="11" t="s">
        <v>824</v>
      </c>
      <c r="C64" s="83" t="s">
        <v>1207</v>
      </c>
    </row>
    <row r="65" spans="1:3" x14ac:dyDescent="0.2">
      <c r="A65" s="11" t="s">
        <v>249</v>
      </c>
      <c r="C65" s="83" t="s">
        <v>1208</v>
      </c>
    </row>
    <row r="66" spans="1:3" x14ac:dyDescent="0.2">
      <c r="A66" s="11" t="s">
        <v>250</v>
      </c>
      <c r="C66" s="83" t="s">
        <v>1258</v>
      </c>
    </row>
    <row r="67" spans="1:3" x14ac:dyDescent="0.2">
      <c r="A67" s="11" t="s">
        <v>251</v>
      </c>
      <c r="C67" s="83" t="s">
        <v>1209</v>
      </c>
    </row>
    <row r="68" spans="1:3" x14ac:dyDescent="0.2">
      <c r="A68" s="11" t="s">
        <v>195</v>
      </c>
      <c r="C68" s="83" t="s">
        <v>827</v>
      </c>
    </row>
    <row r="69" spans="1:3" x14ac:dyDescent="0.2">
      <c r="A69" s="4"/>
      <c r="C69" s="83" t="s">
        <v>1210</v>
      </c>
    </row>
    <row r="70" spans="1:3" ht="13.5" thickBot="1" x14ac:dyDescent="0.25">
      <c r="A70" s="5"/>
      <c r="C70" s="83" t="s">
        <v>1257</v>
      </c>
    </row>
    <row r="71" spans="1:3" x14ac:dyDescent="0.2">
      <c r="C71" s="83" t="s">
        <v>828</v>
      </c>
    </row>
    <row r="72" spans="1:3" x14ac:dyDescent="0.2">
      <c r="C72" s="83" t="s">
        <v>829</v>
      </c>
    </row>
    <row r="73" spans="1:3" ht="13.5" thickBot="1" x14ac:dyDescent="0.25">
      <c r="A73" s="30" t="s">
        <v>252</v>
      </c>
      <c r="C73" s="83" t="s">
        <v>830</v>
      </c>
    </row>
    <row r="74" spans="1:3" x14ac:dyDescent="0.2">
      <c r="A74" s="10" t="s">
        <v>196</v>
      </c>
      <c r="C74" s="83" t="s">
        <v>831</v>
      </c>
    </row>
    <row r="75" spans="1:3" x14ac:dyDescent="0.2">
      <c r="A75" s="4">
        <v>1941</v>
      </c>
      <c r="C75" s="83" t="s">
        <v>832</v>
      </c>
    </row>
    <row r="76" spans="1:3" x14ac:dyDescent="0.2">
      <c r="A76" s="4">
        <v>1942</v>
      </c>
      <c r="C76" s="83" t="s">
        <v>833</v>
      </c>
    </row>
    <row r="77" spans="1:3" x14ac:dyDescent="0.2">
      <c r="A77" s="4">
        <v>1943</v>
      </c>
      <c r="C77" s="83" t="s">
        <v>834</v>
      </c>
    </row>
    <row r="78" spans="1:3" x14ac:dyDescent="0.2">
      <c r="A78" s="4">
        <v>1944</v>
      </c>
      <c r="C78" s="83" t="s">
        <v>835</v>
      </c>
    </row>
    <row r="79" spans="1:3" x14ac:dyDescent="0.2">
      <c r="A79" s="4">
        <v>1945</v>
      </c>
      <c r="C79" s="83" t="s">
        <v>836</v>
      </c>
    </row>
    <row r="80" spans="1:3" x14ac:dyDescent="0.2">
      <c r="A80" s="4">
        <v>1946</v>
      </c>
      <c r="C80" s="83" t="s">
        <v>1261</v>
      </c>
    </row>
    <row r="81" spans="1:3" x14ac:dyDescent="0.2">
      <c r="A81" s="4">
        <v>1947</v>
      </c>
      <c r="C81" s="83" t="s">
        <v>837</v>
      </c>
    </row>
    <row r="82" spans="1:3" x14ac:dyDescent="0.2">
      <c r="A82" s="4">
        <v>1948</v>
      </c>
      <c r="C82" s="83" t="s">
        <v>1259</v>
      </c>
    </row>
    <row r="83" spans="1:3" x14ac:dyDescent="0.2">
      <c r="A83" s="4">
        <v>1949</v>
      </c>
      <c r="C83" s="83" t="s">
        <v>838</v>
      </c>
    </row>
    <row r="84" spans="1:3" x14ac:dyDescent="0.2">
      <c r="A84" s="4">
        <v>1950</v>
      </c>
      <c r="C84" s="83" t="s">
        <v>1256</v>
      </c>
    </row>
    <row r="85" spans="1:3" x14ac:dyDescent="0.2">
      <c r="A85" s="4">
        <v>1951</v>
      </c>
      <c r="C85" s="83" t="s">
        <v>839</v>
      </c>
    </row>
    <row r="86" spans="1:3" x14ac:dyDescent="0.2">
      <c r="A86" s="4">
        <v>1952</v>
      </c>
      <c r="C86" s="83" t="s">
        <v>1252</v>
      </c>
    </row>
    <row r="87" spans="1:3" x14ac:dyDescent="0.2">
      <c r="A87" s="4">
        <v>1953</v>
      </c>
      <c r="C87" s="83" t="s">
        <v>840</v>
      </c>
    </row>
    <row r="88" spans="1:3" x14ac:dyDescent="0.2">
      <c r="A88" s="4">
        <v>1954</v>
      </c>
      <c r="C88" s="83" t="s">
        <v>1260</v>
      </c>
    </row>
    <row r="89" spans="1:3" x14ac:dyDescent="0.2">
      <c r="A89" s="4">
        <v>1955</v>
      </c>
      <c r="C89" s="127" t="s">
        <v>1272</v>
      </c>
    </row>
    <row r="90" spans="1:3" x14ac:dyDescent="0.2">
      <c r="A90" s="4">
        <v>1956</v>
      </c>
      <c r="C90" s="83" t="s">
        <v>1211</v>
      </c>
    </row>
    <row r="91" spans="1:3" x14ac:dyDescent="0.2">
      <c r="A91" s="4">
        <v>1957</v>
      </c>
      <c r="C91" s="83" t="s">
        <v>1249</v>
      </c>
    </row>
    <row r="92" spans="1:3" x14ac:dyDescent="0.2">
      <c r="A92" s="4">
        <v>1958</v>
      </c>
      <c r="C92" s="83" t="s">
        <v>1212</v>
      </c>
    </row>
    <row r="93" spans="1:3" x14ac:dyDescent="0.2">
      <c r="A93" s="4">
        <v>1959</v>
      </c>
      <c r="C93" s="83" t="s">
        <v>841</v>
      </c>
    </row>
    <row r="94" spans="1:3" x14ac:dyDescent="0.2">
      <c r="A94" s="4">
        <v>1960</v>
      </c>
      <c r="C94" s="83" t="s">
        <v>842</v>
      </c>
    </row>
    <row r="95" spans="1:3" x14ac:dyDescent="0.2">
      <c r="A95" s="4">
        <v>1961</v>
      </c>
      <c r="C95" s="83" t="s">
        <v>843</v>
      </c>
    </row>
    <row r="96" spans="1:3" x14ac:dyDescent="0.2">
      <c r="A96" s="4">
        <v>1962</v>
      </c>
      <c r="C96" s="83" t="s">
        <v>844</v>
      </c>
    </row>
    <row r="97" spans="1:3" x14ac:dyDescent="0.2">
      <c r="A97" s="4">
        <v>1963</v>
      </c>
      <c r="C97" s="83" t="s">
        <v>845</v>
      </c>
    </row>
    <row r="98" spans="1:3" x14ac:dyDescent="0.2">
      <c r="A98" s="4">
        <v>1964</v>
      </c>
      <c r="C98" s="83" t="s">
        <v>1213</v>
      </c>
    </row>
    <row r="99" spans="1:3" x14ac:dyDescent="0.2">
      <c r="A99" s="4">
        <v>1965</v>
      </c>
      <c r="C99" s="83" t="s">
        <v>846</v>
      </c>
    </row>
    <row r="100" spans="1:3" x14ac:dyDescent="0.2">
      <c r="A100" s="4">
        <v>1966</v>
      </c>
      <c r="C100" s="83" t="s">
        <v>847</v>
      </c>
    </row>
    <row r="101" spans="1:3" x14ac:dyDescent="0.2">
      <c r="A101" s="4">
        <v>1967</v>
      </c>
      <c r="C101" s="83" t="s">
        <v>1253</v>
      </c>
    </row>
    <row r="102" spans="1:3" x14ac:dyDescent="0.2">
      <c r="A102" s="4">
        <v>1968</v>
      </c>
      <c r="C102" s="83" t="s">
        <v>1255</v>
      </c>
    </row>
    <row r="103" spans="1:3" x14ac:dyDescent="0.2">
      <c r="A103" s="4">
        <v>1969</v>
      </c>
      <c r="C103" s="83" t="s">
        <v>1250</v>
      </c>
    </row>
    <row r="104" spans="1:3" x14ac:dyDescent="0.2">
      <c r="A104" s="4">
        <v>1970</v>
      </c>
      <c r="C104" s="83" t="s">
        <v>848</v>
      </c>
    </row>
    <row r="105" spans="1:3" x14ac:dyDescent="0.2">
      <c r="A105" s="4">
        <v>1971</v>
      </c>
      <c r="C105" s="83" t="s">
        <v>849</v>
      </c>
    </row>
    <row r="106" spans="1:3" x14ac:dyDescent="0.2">
      <c r="A106" s="4">
        <v>1972</v>
      </c>
      <c r="C106" s="83" t="s">
        <v>1251</v>
      </c>
    </row>
    <row r="107" spans="1:3" x14ac:dyDescent="0.2">
      <c r="A107" s="4">
        <v>1973</v>
      </c>
      <c r="C107" s="83" t="s">
        <v>850</v>
      </c>
    </row>
    <row r="108" spans="1:3" x14ac:dyDescent="0.2">
      <c r="A108" s="4">
        <v>1974</v>
      </c>
      <c r="C108" s="83" t="s">
        <v>851</v>
      </c>
    </row>
    <row r="109" spans="1:3" x14ac:dyDescent="0.2">
      <c r="A109" s="4">
        <v>1975</v>
      </c>
      <c r="C109" s="83" t="s">
        <v>1264</v>
      </c>
    </row>
    <row r="110" spans="1:3" x14ac:dyDescent="0.2">
      <c r="A110" s="4">
        <v>1976</v>
      </c>
      <c r="C110" s="83" t="s">
        <v>852</v>
      </c>
    </row>
    <row r="111" spans="1:3" x14ac:dyDescent="0.2">
      <c r="A111" s="4">
        <v>1977</v>
      </c>
      <c r="C111" s="83" t="s">
        <v>1263</v>
      </c>
    </row>
    <row r="112" spans="1:3" x14ac:dyDescent="0.2">
      <c r="A112" s="4">
        <v>1978</v>
      </c>
      <c r="C112" s="83" t="s">
        <v>1254</v>
      </c>
    </row>
    <row r="113" spans="1:3" x14ac:dyDescent="0.2">
      <c r="A113" s="4">
        <v>1979</v>
      </c>
      <c r="C113" s="83" t="s">
        <v>853</v>
      </c>
    </row>
    <row r="114" spans="1:3" x14ac:dyDescent="0.2">
      <c r="A114" s="4">
        <v>1980</v>
      </c>
      <c r="C114" s="83" t="s">
        <v>854</v>
      </c>
    </row>
    <row r="115" spans="1:3" x14ac:dyDescent="0.2">
      <c r="A115" s="4">
        <v>1981</v>
      </c>
      <c r="C115" s="83" t="s">
        <v>855</v>
      </c>
    </row>
    <row r="116" spans="1:3" x14ac:dyDescent="0.2">
      <c r="A116" s="4">
        <v>1982</v>
      </c>
      <c r="C116" s="83" t="s">
        <v>856</v>
      </c>
    </row>
    <row r="117" spans="1:3" x14ac:dyDescent="0.2">
      <c r="A117" s="4">
        <v>1983</v>
      </c>
      <c r="C117" s="83" t="s">
        <v>857</v>
      </c>
    </row>
    <row r="118" spans="1:3" x14ac:dyDescent="0.2">
      <c r="A118" s="4">
        <v>1984</v>
      </c>
      <c r="C118" s="83" t="s">
        <v>1265</v>
      </c>
    </row>
    <row r="119" spans="1:3" x14ac:dyDescent="0.2">
      <c r="A119" s="4">
        <v>1985</v>
      </c>
      <c r="C119" s="83" t="s">
        <v>858</v>
      </c>
    </row>
    <row r="120" spans="1:3" x14ac:dyDescent="0.2">
      <c r="A120" s="4">
        <v>1986</v>
      </c>
      <c r="C120" s="83" t="s">
        <v>1262</v>
      </c>
    </row>
    <row r="121" spans="1:3" x14ac:dyDescent="0.2">
      <c r="A121" s="4">
        <v>1987</v>
      </c>
      <c r="C121" s="83" t="s">
        <v>859</v>
      </c>
    </row>
    <row r="122" spans="1:3" x14ac:dyDescent="0.2">
      <c r="A122" s="4">
        <v>1988</v>
      </c>
      <c r="C122" s="127" t="s">
        <v>1271</v>
      </c>
    </row>
    <row r="123" spans="1:3" x14ac:dyDescent="0.2">
      <c r="A123" s="4">
        <v>1989</v>
      </c>
      <c r="C123" s="127" t="s">
        <v>1286</v>
      </c>
    </row>
    <row r="124" spans="1:3" x14ac:dyDescent="0.2">
      <c r="A124" s="4">
        <v>1990</v>
      </c>
    </row>
    <row r="125" spans="1:3" x14ac:dyDescent="0.2">
      <c r="A125" s="4">
        <v>1991</v>
      </c>
    </row>
    <row r="126" spans="1:3" x14ac:dyDescent="0.2">
      <c r="A126" s="4">
        <v>1992</v>
      </c>
    </row>
    <row r="127" spans="1:3" x14ac:dyDescent="0.2">
      <c r="A127" s="4">
        <v>1993</v>
      </c>
    </row>
    <row r="128" spans="1:3" x14ac:dyDescent="0.2">
      <c r="A128" s="4">
        <v>1994</v>
      </c>
    </row>
    <row r="129" spans="1:1" x14ac:dyDescent="0.2">
      <c r="A129" s="4">
        <v>1995</v>
      </c>
    </row>
    <row r="130" spans="1:1" x14ac:dyDescent="0.2">
      <c r="A130" s="4">
        <v>1996</v>
      </c>
    </row>
    <row r="131" spans="1:1" x14ac:dyDescent="0.2">
      <c r="A131" s="4">
        <v>1997</v>
      </c>
    </row>
    <row r="132" spans="1:1" x14ac:dyDescent="0.2">
      <c r="A132" s="4">
        <v>1998</v>
      </c>
    </row>
    <row r="133" spans="1:1" x14ac:dyDescent="0.2">
      <c r="A133" s="4">
        <v>1999</v>
      </c>
    </row>
    <row r="134" spans="1:1" x14ac:dyDescent="0.2">
      <c r="A134" s="4">
        <v>2000</v>
      </c>
    </row>
    <row r="135" spans="1:1" x14ac:dyDescent="0.2">
      <c r="A135" s="4">
        <v>2001</v>
      </c>
    </row>
    <row r="136" spans="1:1" x14ac:dyDescent="0.2">
      <c r="A136" s="4">
        <v>2002</v>
      </c>
    </row>
    <row r="137" spans="1:1" x14ac:dyDescent="0.2">
      <c r="A137" s="4">
        <v>2003</v>
      </c>
    </row>
    <row r="138" spans="1:1" x14ac:dyDescent="0.2">
      <c r="A138" s="4">
        <v>2004</v>
      </c>
    </row>
    <row r="139" spans="1:1" x14ac:dyDescent="0.2">
      <c r="A139" s="4">
        <v>2005</v>
      </c>
    </row>
    <row r="140" spans="1:1" x14ac:dyDescent="0.2">
      <c r="A140" s="4">
        <v>2006</v>
      </c>
    </row>
    <row r="141" spans="1:1" x14ac:dyDescent="0.2">
      <c r="A141" s="4">
        <v>2007</v>
      </c>
    </row>
    <row r="142" spans="1:1" x14ac:dyDescent="0.2">
      <c r="A142" s="4">
        <v>2008</v>
      </c>
    </row>
    <row r="143" spans="1:1" x14ac:dyDescent="0.2">
      <c r="A143" s="4">
        <v>2009</v>
      </c>
    </row>
    <row r="144" spans="1:1" x14ac:dyDescent="0.2">
      <c r="A144" s="4">
        <v>2010</v>
      </c>
    </row>
    <row r="145" spans="1:1" x14ac:dyDescent="0.2">
      <c r="A145" s="4">
        <v>2011</v>
      </c>
    </row>
    <row r="146" spans="1:1" x14ac:dyDescent="0.2">
      <c r="A146" s="4">
        <v>2012</v>
      </c>
    </row>
    <row r="147" spans="1:1" x14ac:dyDescent="0.2">
      <c r="A147" s="4">
        <v>2013</v>
      </c>
    </row>
    <row r="148" spans="1:1" x14ac:dyDescent="0.2">
      <c r="A148" s="4">
        <v>2014</v>
      </c>
    </row>
    <row r="149" spans="1:1" x14ac:dyDescent="0.2">
      <c r="A149" s="4">
        <v>2015</v>
      </c>
    </row>
    <row r="150" spans="1:1" x14ac:dyDescent="0.2">
      <c r="A150" s="4">
        <v>2016</v>
      </c>
    </row>
    <row r="151" spans="1:1" x14ac:dyDescent="0.2">
      <c r="A151" s="4">
        <v>2017</v>
      </c>
    </row>
    <row r="152" spans="1:1" x14ac:dyDescent="0.2">
      <c r="A152" s="4">
        <v>2018</v>
      </c>
    </row>
    <row r="153" spans="1:1" x14ac:dyDescent="0.2">
      <c r="A153" s="4">
        <v>2019</v>
      </c>
    </row>
    <row r="154" spans="1:1" x14ac:dyDescent="0.2">
      <c r="A154" s="95">
        <v>2020</v>
      </c>
    </row>
    <row r="155" spans="1:1" x14ac:dyDescent="0.2">
      <c r="A155" s="4">
        <v>2021</v>
      </c>
    </row>
    <row r="156" spans="1:1" x14ac:dyDescent="0.2">
      <c r="A156" s="4">
        <v>2022</v>
      </c>
    </row>
    <row r="157" spans="1:1" x14ac:dyDescent="0.2">
      <c r="A157" s="4">
        <v>2023</v>
      </c>
    </row>
    <row r="158" spans="1:1" ht="13.5" thickBot="1" x14ac:dyDescent="0.25">
      <c r="A158" s="72">
        <v>2024</v>
      </c>
    </row>
  </sheetData>
  <sortState xmlns:xlrd2="http://schemas.microsoft.com/office/spreadsheetml/2017/richdata2" ref="D80:D146">
    <sortCondition ref="D80:D14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T635"/>
  <sheetViews>
    <sheetView topLeftCell="G30" workbookViewId="0">
      <selection activeCell="AT62" sqref="AT62:BB62"/>
    </sheetView>
  </sheetViews>
  <sheetFormatPr defaultRowHeight="14.1" customHeight="1" x14ac:dyDescent="0.2"/>
  <cols>
    <col min="2" max="2" width="43" bestFit="1" customWidth="1"/>
    <col min="4" max="4" width="29.42578125" bestFit="1" customWidth="1"/>
    <col min="6" max="6" width="41.140625" bestFit="1" customWidth="1"/>
    <col min="8" max="8" width="43.85546875" bestFit="1" customWidth="1"/>
    <col min="10" max="10" width="35.5703125" bestFit="1" customWidth="1"/>
    <col min="12" max="12" width="34.28515625" style="1" bestFit="1" customWidth="1"/>
    <col min="14" max="14" width="31" bestFit="1" customWidth="1"/>
    <col min="16" max="16" width="38.85546875" bestFit="1" customWidth="1"/>
    <col min="19" max="19" width="37.7109375" customWidth="1"/>
    <col min="20" max="20" width="16.5703125" customWidth="1"/>
  </cols>
  <sheetData>
    <row r="1" spans="2:20" ht="14.1" customHeight="1" x14ac:dyDescent="0.2">
      <c r="L1"/>
    </row>
    <row r="2" spans="2:20" ht="14.1" customHeight="1" x14ac:dyDescent="0.25">
      <c r="B2" s="2" t="s">
        <v>221</v>
      </c>
      <c r="D2" s="2" t="s">
        <v>222</v>
      </c>
      <c r="F2" s="2" t="s">
        <v>223</v>
      </c>
      <c r="G2" s="54"/>
      <c r="H2" s="2" t="s">
        <v>224</v>
      </c>
      <c r="I2" s="54"/>
      <c r="J2" s="2" t="s">
        <v>484</v>
      </c>
      <c r="L2" s="2" t="s">
        <v>232</v>
      </c>
      <c r="M2" s="54"/>
      <c r="N2" s="2" t="s">
        <v>231</v>
      </c>
      <c r="P2" s="2" t="s">
        <v>233</v>
      </c>
      <c r="S2" s="59" t="s">
        <v>861</v>
      </c>
      <c r="T2" s="59" t="s">
        <v>877</v>
      </c>
    </row>
    <row r="3" spans="2:20" ht="14.1" customHeight="1" x14ac:dyDescent="0.25">
      <c r="B3" s="88" t="s">
        <v>257</v>
      </c>
      <c r="D3" s="87" t="s">
        <v>308</v>
      </c>
      <c r="F3" s="87" t="s">
        <v>340</v>
      </c>
      <c r="H3" s="87" t="s">
        <v>394</v>
      </c>
      <c r="J3" s="87" t="s">
        <v>485</v>
      </c>
      <c r="L3" s="87" t="s">
        <v>1239</v>
      </c>
      <c r="M3" s="87"/>
      <c r="N3" s="87" t="s">
        <v>657</v>
      </c>
      <c r="O3" s="87"/>
      <c r="P3" s="87" t="s">
        <v>717</v>
      </c>
      <c r="Q3" s="87"/>
      <c r="S3" s="79" t="s">
        <v>257</v>
      </c>
      <c r="T3" s="79" t="s">
        <v>889</v>
      </c>
    </row>
    <row r="4" spans="2:20" ht="14.1" customHeight="1" x14ac:dyDescent="0.25">
      <c r="B4" s="88" t="s">
        <v>258</v>
      </c>
      <c r="D4" s="87" t="s">
        <v>309</v>
      </c>
      <c r="F4" s="87" t="s">
        <v>341</v>
      </c>
      <c r="H4" s="87" t="s">
        <v>1193</v>
      </c>
      <c r="J4" s="87" t="s">
        <v>486</v>
      </c>
      <c r="L4" s="87" t="s">
        <v>533</v>
      </c>
      <c r="M4" s="87"/>
      <c r="N4" s="87" t="s">
        <v>658</v>
      </c>
      <c r="O4" s="87"/>
      <c r="P4" s="87" t="s">
        <v>718</v>
      </c>
      <c r="Q4" s="87"/>
      <c r="S4" s="79" t="s">
        <v>258</v>
      </c>
      <c r="T4" s="79" t="s">
        <v>889</v>
      </c>
    </row>
    <row r="5" spans="2:20" ht="14.1" customHeight="1" x14ac:dyDescent="0.25">
      <c r="B5" s="88" t="s">
        <v>565</v>
      </c>
      <c r="D5" s="87" t="s">
        <v>310</v>
      </c>
      <c r="F5" s="87" t="s">
        <v>342</v>
      </c>
      <c r="H5" s="87" t="s">
        <v>1233</v>
      </c>
      <c r="J5" s="87" t="s">
        <v>487</v>
      </c>
      <c r="L5" s="87" t="s">
        <v>534</v>
      </c>
      <c r="M5" s="87"/>
      <c r="N5" s="87" t="s">
        <v>659</v>
      </c>
      <c r="O5" s="87"/>
      <c r="P5" s="87" t="s">
        <v>719</v>
      </c>
      <c r="Q5" s="87"/>
      <c r="S5" s="79" t="s">
        <v>565</v>
      </c>
      <c r="T5" s="79" t="s">
        <v>908</v>
      </c>
    </row>
    <row r="6" spans="2:20" ht="14.1" customHeight="1" x14ac:dyDescent="0.25">
      <c r="B6" s="88" t="s">
        <v>566</v>
      </c>
      <c r="D6" s="87" t="s">
        <v>311</v>
      </c>
      <c r="F6" s="87" t="s">
        <v>1230</v>
      </c>
      <c r="H6" s="87" t="s">
        <v>1234</v>
      </c>
      <c r="J6" s="87" t="s">
        <v>488</v>
      </c>
      <c r="L6" s="87" t="s">
        <v>872</v>
      </c>
      <c r="M6" s="87"/>
      <c r="N6" s="87" t="s">
        <v>660</v>
      </c>
      <c r="O6" s="87"/>
      <c r="P6" s="87" t="s">
        <v>720</v>
      </c>
      <c r="Q6" s="87"/>
      <c r="S6" s="79" t="s">
        <v>566</v>
      </c>
      <c r="T6" s="79" t="s">
        <v>908</v>
      </c>
    </row>
    <row r="7" spans="2:20" ht="14.1" customHeight="1" x14ac:dyDescent="0.25">
      <c r="B7" s="88" t="s">
        <v>259</v>
      </c>
      <c r="D7" s="87" t="s">
        <v>312</v>
      </c>
      <c r="F7" s="87" t="s">
        <v>343</v>
      </c>
      <c r="H7" s="87" t="s">
        <v>395</v>
      </c>
      <c r="J7" s="87" t="s">
        <v>816</v>
      </c>
      <c r="L7" s="87" t="s">
        <v>873</v>
      </c>
      <c r="M7" s="87"/>
      <c r="N7" s="87" t="s">
        <v>661</v>
      </c>
      <c r="O7" s="87"/>
      <c r="P7" s="87" t="s">
        <v>721</v>
      </c>
      <c r="Q7" s="87"/>
      <c r="S7" s="79" t="s">
        <v>259</v>
      </c>
      <c r="T7" s="79" t="s">
        <v>915</v>
      </c>
    </row>
    <row r="8" spans="2:20" ht="14.1" customHeight="1" x14ac:dyDescent="0.25">
      <c r="B8" s="88" t="s">
        <v>570</v>
      </c>
      <c r="D8" s="87" t="s">
        <v>1158</v>
      </c>
      <c r="F8" s="87" t="s">
        <v>344</v>
      </c>
      <c r="H8" s="87" t="s">
        <v>396</v>
      </c>
      <c r="J8" s="87" t="s">
        <v>489</v>
      </c>
      <c r="L8" s="87" t="s">
        <v>535</v>
      </c>
      <c r="M8" s="87"/>
      <c r="N8" s="87" t="s">
        <v>662</v>
      </c>
      <c r="O8" s="87"/>
      <c r="P8" s="87" t="s">
        <v>722</v>
      </c>
      <c r="Q8" s="87"/>
      <c r="S8" s="79" t="s">
        <v>570</v>
      </c>
      <c r="T8" s="79" t="s">
        <v>917</v>
      </c>
    </row>
    <row r="9" spans="2:20" ht="14.1" customHeight="1" x14ac:dyDescent="0.25">
      <c r="B9" s="88" t="s">
        <v>571</v>
      </c>
      <c r="D9" s="87" t="s">
        <v>313</v>
      </c>
      <c r="F9" s="87" t="s">
        <v>345</v>
      </c>
      <c r="H9" s="87" t="s">
        <v>397</v>
      </c>
      <c r="J9" s="87" t="s">
        <v>1235</v>
      </c>
      <c r="L9" s="87" t="s">
        <v>536</v>
      </c>
      <c r="M9" s="87"/>
      <c r="N9" s="87" t="s">
        <v>663</v>
      </c>
      <c r="O9" s="87"/>
      <c r="P9" s="87" t="s">
        <v>723</v>
      </c>
      <c r="Q9" s="87"/>
      <c r="S9" s="79" t="s">
        <v>571</v>
      </c>
      <c r="T9" s="79" t="s">
        <v>918</v>
      </c>
    </row>
    <row r="10" spans="2:20" ht="14.1" customHeight="1" x14ac:dyDescent="0.25">
      <c r="B10" s="88" t="s">
        <v>260</v>
      </c>
      <c r="D10" s="87" t="s">
        <v>314</v>
      </c>
      <c r="F10" s="87" t="s">
        <v>346</v>
      </c>
      <c r="H10" s="87" t="s">
        <v>813</v>
      </c>
      <c r="J10" s="87" t="s">
        <v>817</v>
      </c>
      <c r="L10" s="87" t="s">
        <v>537</v>
      </c>
      <c r="M10" s="87"/>
      <c r="N10" s="87" t="s">
        <v>664</v>
      </c>
      <c r="O10" s="87"/>
      <c r="P10" s="87" t="s">
        <v>724</v>
      </c>
      <c r="Q10" s="87"/>
      <c r="S10" s="79" t="s">
        <v>260</v>
      </c>
      <c r="T10" s="79" t="s">
        <v>889</v>
      </c>
    </row>
    <row r="11" spans="2:20" ht="14.1" customHeight="1" x14ac:dyDescent="0.25">
      <c r="B11" s="88" t="s">
        <v>261</v>
      </c>
      <c r="D11" s="87" t="s">
        <v>315</v>
      </c>
      <c r="F11" s="87" t="s">
        <v>347</v>
      </c>
      <c r="H11" s="87" t="s">
        <v>398</v>
      </c>
      <c r="J11" s="87" t="s">
        <v>490</v>
      </c>
      <c r="L11" s="87" t="s">
        <v>538</v>
      </c>
      <c r="M11" s="87"/>
      <c r="N11" s="87" t="s">
        <v>665</v>
      </c>
      <c r="O11" s="87"/>
      <c r="P11" s="87" t="s">
        <v>725</v>
      </c>
      <c r="Q11" s="87"/>
      <c r="S11" s="79" t="s">
        <v>261</v>
      </c>
      <c r="T11" s="79" t="s">
        <v>921</v>
      </c>
    </row>
    <row r="12" spans="2:20" ht="14.1" customHeight="1" x14ac:dyDescent="0.25">
      <c r="B12" s="88" t="s">
        <v>572</v>
      </c>
      <c r="D12" s="87" t="s">
        <v>316</v>
      </c>
      <c r="F12" s="87" t="s">
        <v>805</v>
      </c>
      <c r="H12" s="87" t="s">
        <v>868</v>
      </c>
      <c r="J12" s="87" t="s">
        <v>491</v>
      </c>
      <c r="L12" s="87" t="s">
        <v>539</v>
      </c>
      <c r="M12" s="87"/>
      <c r="N12" s="87" t="s">
        <v>666</v>
      </c>
      <c r="O12" s="87"/>
      <c r="P12" s="87" t="s">
        <v>726</v>
      </c>
      <c r="Q12" s="87"/>
      <c r="S12" s="79" t="s">
        <v>572</v>
      </c>
      <c r="T12" s="79" t="s">
        <v>922</v>
      </c>
    </row>
    <row r="13" spans="2:20" ht="14.1" customHeight="1" x14ac:dyDescent="0.25">
      <c r="B13" s="88" t="s">
        <v>573</v>
      </c>
      <c r="D13" s="87" t="s">
        <v>317</v>
      </c>
      <c r="F13" s="87" t="s">
        <v>1161</v>
      </c>
      <c r="H13" s="87" t="s">
        <v>399</v>
      </c>
      <c r="J13" s="87" t="s">
        <v>492</v>
      </c>
      <c r="L13" s="87" t="s">
        <v>540</v>
      </c>
      <c r="M13" s="87"/>
      <c r="N13" s="87" t="s">
        <v>667</v>
      </c>
      <c r="O13" s="87"/>
      <c r="P13" s="87" t="s">
        <v>727</v>
      </c>
      <c r="Q13" s="87"/>
      <c r="S13" s="79" t="s">
        <v>573</v>
      </c>
      <c r="T13" s="79" t="s">
        <v>923</v>
      </c>
    </row>
    <row r="14" spans="2:20" ht="14.1" customHeight="1" x14ac:dyDescent="0.25">
      <c r="B14" s="88" t="s">
        <v>262</v>
      </c>
      <c r="D14" s="87" t="s">
        <v>318</v>
      </c>
      <c r="F14" s="87" t="s">
        <v>348</v>
      </c>
      <c r="H14" s="87" t="s">
        <v>400</v>
      </c>
      <c r="J14" s="87" t="s">
        <v>493</v>
      </c>
      <c r="L14" s="87" t="s">
        <v>541</v>
      </c>
      <c r="M14" s="87"/>
      <c r="N14" s="87" t="s">
        <v>668</v>
      </c>
      <c r="O14" s="87"/>
      <c r="P14" s="87" t="s">
        <v>728</v>
      </c>
      <c r="Q14" s="87"/>
      <c r="S14" s="79" t="s">
        <v>262</v>
      </c>
      <c r="T14" s="79" t="s">
        <v>927</v>
      </c>
    </row>
    <row r="15" spans="2:20" ht="14.1" customHeight="1" x14ac:dyDescent="0.25">
      <c r="B15" s="88" t="s">
        <v>263</v>
      </c>
      <c r="D15" s="87" t="s">
        <v>319</v>
      </c>
      <c r="F15" s="87" t="s">
        <v>349</v>
      </c>
      <c r="H15" s="87" t="s">
        <v>401</v>
      </c>
      <c r="J15" s="87" t="s">
        <v>1236</v>
      </c>
      <c r="L15" s="87" t="s">
        <v>542</v>
      </c>
      <c r="M15" s="87"/>
      <c r="N15" s="87" t="s">
        <v>669</v>
      </c>
      <c r="O15" s="87"/>
      <c r="P15" s="87" t="s">
        <v>729</v>
      </c>
      <c r="Q15" s="87"/>
      <c r="S15" s="79" t="s">
        <v>263</v>
      </c>
      <c r="T15" s="79" t="s">
        <v>941</v>
      </c>
    </row>
    <row r="16" spans="2:20" ht="14.1" customHeight="1" x14ac:dyDescent="0.25">
      <c r="B16" s="88" t="s">
        <v>264</v>
      </c>
      <c r="D16" s="87" t="s">
        <v>320</v>
      </c>
      <c r="F16" s="87" t="s">
        <v>350</v>
      </c>
      <c r="H16" s="87" t="s">
        <v>402</v>
      </c>
      <c r="J16" s="93" t="s">
        <v>1237</v>
      </c>
      <c r="L16" s="87" t="s">
        <v>543</v>
      </c>
      <c r="M16" s="87"/>
      <c r="N16" s="87" t="s">
        <v>670</v>
      </c>
      <c r="O16" s="87"/>
      <c r="P16" s="87" t="s">
        <v>818</v>
      </c>
      <c r="Q16" s="87"/>
      <c r="S16" s="79" t="s">
        <v>264</v>
      </c>
      <c r="T16" s="79" t="s">
        <v>942</v>
      </c>
    </row>
    <row r="17" spans="2:20" ht="14.1" customHeight="1" x14ac:dyDescent="0.25">
      <c r="B17" s="88" t="s">
        <v>265</v>
      </c>
      <c r="D17" s="87" t="s">
        <v>321</v>
      </c>
      <c r="F17" s="87" t="s">
        <v>351</v>
      </c>
      <c r="H17" s="87" t="s">
        <v>403</v>
      </c>
      <c r="J17" s="96" t="s">
        <v>1194</v>
      </c>
      <c r="L17" s="87" t="s">
        <v>544</v>
      </c>
      <c r="M17" s="87"/>
      <c r="N17" s="87" t="s">
        <v>671</v>
      </c>
      <c r="O17" s="87"/>
      <c r="P17" s="87" t="s">
        <v>730</v>
      </c>
      <c r="Q17" s="87"/>
      <c r="S17" s="79" t="s">
        <v>265</v>
      </c>
      <c r="T17" s="79" t="s">
        <v>889</v>
      </c>
    </row>
    <row r="18" spans="2:20" ht="14.1" customHeight="1" x14ac:dyDescent="0.25">
      <c r="B18" s="88" t="s">
        <v>266</v>
      </c>
      <c r="D18" s="87" t="s">
        <v>322</v>
      </c>
      <c r="F18" s="87" t="s">
        <v>352</v>
      </c>
      <c r="H18" s="87" t="s">
        <v>404</v>
      </c>
      <c r="J18" s="96" t="s">
        <v>1238</v>
      </c>
      <c r="L18" s="87" t="s">
        <v>545</v>
      </c>
      <c r="M18" s="87"/>
      <c r="N18" s="87" t="s">
        <v>672</v>
      </c>
      <c r="O18" s="87"/>
      <c r="P18" s="87" t="s">
        <v>731</v>
      </c>
      <c r="Q18" s="87"/>
      <c r="S18" s="79" t="s">
        <v>266</v>
      </c>
      <c r="T18" s="79" t="s">
        <v>889</v>
      </c>
    </row>
    <row r="19" spans="2:20" ht="14.1" customHeight="1" x14ac:dyDescent="0.25">
      <c r="B19" s="88" t="s">
        <v>268</v>
      </c>
      <c r="D19" s="87" t="s">
        <v>323</v>
      </c>
      <c r="F19" s="87" t="s">
        <v>808</v>
      </c>
      <c r="H19" s="87" t="s">
        <v>405</v>
      </c>
      <c r="J19" s="94" t="s">
        <v>869</v>
      </c>
      <c r="K19" s="60"/>
      <c r="L19" s="87" t="s">
        <v>546</v>
      </c>
      <c r="M19" s="87"/>
      <c r="N19" s="87" t="s">
        <v>673</v>
      </c>
      <c r="O19" s="87"/>
      <c r="P19" s="87" t="s">
        <v>819</v>
      </c>
      <c r="Q19" s="87"/>
      <c r="S19" s="79" t="s">
        <v>268</v>
      </c>
      <c r="T19" s="79" t="s">
        <v>889</v>
      </c>
    </row>
    <row r="20" spans="2:20" ht="14.1" customHeight="1" x14ac:dyDescent="0.25">
      <c r="B20" s="88" t="s">
        <v>269</v>
      </c>
      <c r="D20" s="87" t="s">
        <v>324</v>
      </c>
      <c r="F20" s="87" t="s">
        <v>267</v>
      </c>
      <c r="H20" s="87" t="s">
        <v>406</v>
      </c>
      <c r="J20" s="94" t="s">
        <v>771</v>
      </c>
      <c r="K20" s="60"/>
      <c r="L20" s="87" t="s">
        <v>874</v>
      </c>
      <c r="M20" s="87"/>
      <c r="N20" s="87" t="s">
        <v>674</v>
      </c>
      <c r="O20" s="87"/>
      <c r="P20" s="87" t="s">
        <v>732</v>
      </c>
      <c r="Q20" s="87"/>
      <c r="S20" s="79" t="s">
        <v>269</v>
      </c>
      <c r="T20" s="79" t="s">
        <v>915</v>
      </c>
    </row>
    <row r="21" spans="2:20" ht="14.1" customHeight="1" x14ac:dyDescent="0.25">
      <c r="B21" s="88" t="s">
        <v>270</v>
      </c>
      <c r="D21" s="87" t="s">
        <v>1228</v>
      </c>
      <c r="F21" s="87" t="s">
        <v>353</v>
      </c>
      <c r="H21" s="87" t="s">
        <v>407</v>
      </c>
      <c r="J21" s="94" t="s">
        <v>773</v>
      </c>
      <c r="K21" s="60"/>
      <c r="L21" s="87" t="s">
        <v>547</v>
      </c>
      <c r="M21" s="87"/>
      <c r="N21" s="87" t="s">
        <v>675</v>
      </c>
      <c r="O21" s="87"/>
      <c r="P21" s="87" t="s">
        <v>732</v>
      </c>
      <c r="Q21" s="87"/>
      <c r="S21" s="79" t="s">
        <v>270</v>
      </c>
      <c r="T21" s="79" t="s">
        <v>960</v>
      </c>
    </row>
    <row r="22" spans="2:20" ht="14.1" customHeight="1" x14ac:dyDescent="0.25">
      <c r="B22" s="88" t="s">
        <v>584</v>
      </c>
      <c r="D22" s="87" t="s">
        <v>325</v>
      </c>
      <c r="F22" s="87" t="s">
        <v>354</v>
      </c>
      <c r="H22" s="87" t="s">
        <v>408</v>
      </c>
      <c r="J22" s="94" t="s">
        <v>1145</v>
      </c>
      <c r="K22" s="60"/>
      <c r="L22" s="87" t="s">
        <v>548</v>
      </c>
      <c r="M22" s="87"/>
      <c r="N22" s="87" t="s">
        <v>676</v>
      </c>
      <c r="O22" s="87"/>
      <c r="P22" s="87" t="s">
        <v>733</v>
      </c>
      <c r="Q22" s="87"/>
      <c r="S22" s="79" t="s">
        <v>584</v>
      </c>
      <c r="T22" s="79" t="s">
        <v>962</v>
      </c>
    </row>
    <row r="23" spans="2:20" ht="14.1" customHeight="1" x14ac:dyDescent="0.25">
      <c r="B23" s="88" t="s">
        <v>271</v>
      </c>
      <c r="D23" s="87" t="s">
        <v>326</v>
      </c>
      <c r="F23" s="87" t="s">
        <v>355</v>
      </c>
      <c r="H23" s="87" t="s">
        <v>409</v>
      </c>
      <c r="J23" s="94" t="s">
        <v>1146</v>
      </c>
      <c r="K23" s="60"/>
      <c r="L23" s="87" t="s">
        <v>549</v>
      </c>
      <c r="M23" s="87"/>
      <c r="N23" s="87" t="s">
        <v>677</v>
      </c>
      <c r="O23" s="87"/>
      <c r="P23" s="87" t="s">
        <v>820</v>
      </c>
      <c r="Q23" s="87"/>
      <c r="S23" s="79" t="s">
        <v>271</v>
      </c>
      <c r="T23" s="79" t="s">
        <v>915</v>
      </c>
    </row>
    <row r="24" spans="2:20" ht="14.1" customHeight="1" x14ac:dyDescent="0.25">
      <c r="B24" s="88" t="s">
        <v>272</v>
      </c>
      <c r="D24" s="87" t="s">
        <v>327</v>
      </c>
      <c r="F24" s="87" t="s">
        <v>356</v>
      </c>
      <c r="H24" s="87" t="s">
        <v>1137</v>
      </c>
      <c r="J24" s="94" t="s">
        <v>774</v>
      </c>
      <c r="L24" s="87" t="s">
        <v>550</v>
      </c>
      <c r="M24" s="87"/>
      <c r="N24" s="87" t="s">
        <v>678</v>
      </c>
      <c r="O24" s="87"/>
      <c r="P24" s="87" t="s">
        <v>734</v>
      </c>
      <c r="Q24" s="87"/>
      <c r="S24" s="79" t="s">
        <v>272</v>
      </c>
      <c r="T24" s="79" t="s">
        <v>915</v>
      </c>
    </row>
    <row r="25" spans="2:20" ht="14.1" customHeight="1" x14ac:dyDescent="0.25">
      <c r="B25" s="88" t="s">
        <v>586</v>
      </c>
      <c r="D25" s="87" t="s">
        <v>328</v>
      </c>
      <c r="F25" s="87" t="s">
        <v>357</v>
      </c>
      <c r="H25" s="87" t="s">
        <v>410</v>
      </c>
      <c r="J25" s="94" t="s">
        <v>1147</v>
      </c>
      <c r="L25" s="87" t="s">
        <v>551</v>
      </c>
      <c r="M25" s="87"/>
      <c r="N25" s="87" t="s">
        <v>679</v>
      </c>
      <c r="O25" s="87"/>
      <c r="P25" s="87" t="s">
        <v>735</v>
      </c>
      <c r="Q25" s="87"/>
      <c r="S25" s="79" t="s">
        <v>586</v>
      </c>
      <c r="T25" s="79" t="s">
        <v>972</v>
      </c>
    </row>
    <row r="26" spans="2:20" ht="14.1" customHeight="1" x14ac:dyDescent="0.25">
      <c r="B26" s="88" t="s">
        <v>587</v>
      </c>
      <c r="D26" s="87" t="s">
        <v>329</v>
      </c>
      <c r="F26" s="87" t="s">
        <v>358</v>
      </c>
      <c r="H26" s="87" t="s">
        <v>411</v>
      </c>
      <c r="J26" s="94" t="s">
        <v>1188</v>
      </c>
      <c r="L26" s="87" t="s">
        <v>552</v>
      </c>
      <c r="M26" s="87"/>
      <c r="N26" s="87" t="s">
        <v>680</v>
      </c>
      <c r="O26" s="87"/>
      <c r="P26" s="87" t="s">
        <v>736</v>
      </c>
      <c r="Q26" s="87"/>
      <c r="S26" s="79" t="s">
        <v>587</v>
      </c>
      <c r="T26" s="79" t="s">
        <v>975</v>
      </c>
    </row>
    <row r="27" spans="2:20" ht="14.1" customHeight="1" x14ac:dyDescent="0.25">
      <c r="B27" s="88" t="s">
        <v>273</v>
      </c>
      <c r="D27" s="87" t="s">
        <v>330</v>
      </c>
      <c r="F27" s="87" t="s">
        <v>359</v>
      </c>
      <c r="H27" s="87" t="s">
        <v>412</v>
      </c>
      <c r="J27" s="55"/>
      <c r="L27" s="87" t="s">
        <v>553</v>
      </c>
      <c r="M27" s="87"/>
      <c r="N27" s="87" t="s">
        <v>681</v>
      </c>
      <c r="O27" s="87"/>
      <c r="P27" s="87" t="s">
        <v>1198</v>
      </c>
      <c r="Q27" s="87"/>
      <c r="S27" s="79" t="s">
        <v>273</v>
      </c>
      <c r="T27" s="79" t="s">
        <v>976</v>
      </c>
    </row>
    <row r="28" spans="2:20" ht="14.1" customHeight="1" x14ac:dyDescent="0.25">
      <c r="B28" s="88" t="s">
        <v>274</v>
      </c>
      <c r="D28" s="87" t="s">
        <v>825</v>
      </c>
      <c r="F28" s="87" t="s">
        <v>360</v>
      </c>
      <c r="H28" s="87" t="s">
        <v>413</v>
      </c>
      <c r="J28" s="55"/>
      <c r="K28" s="75"/>
      <c r="L28" s="87" t="s">
        <v>554</v>
      </c>
      <c r="M28" s="87"/>
      <c r="N28" s="87" t="s">
        <v>682</v>
      </c>
      <c r="O28" s="87"/>
      <c r="P28" s="87" t="s">
        <v>1199</v>
      </c>
      <c r="Q28" s="87"/>
      <c r="S28" s="79" t="s">
        <v>274</v>
      </c>
      <c r="T28" s="79" t="s">
        <v>984</v>
      </c>
    </row>
    <row r="29" spans="2:20" ht="14.1" customHeight="1" x14ac:dyDescent="0.25">
      <c r="B29" s="88" t="s">
        <v>275</v>
      </c>
      <c r="D29" s="87" t="s">
        <v>331</v>
      </c>
      <c r="F29" s="87" t="s">
        <v>361</v>
      </c>
      <c r="H29" s="87" t="s">
        <v>414</v>
      </c>
      <c r="J29" s="55"/>
      <c r="K29" s="75"/>
      <c r="L29" s="87" t="s">
        <v>555</v>
      </c>
      <c r="M29" s="87"/>
      <c r="O29" s="74"/>
      <c r="P29" s="87" t="s">
        <v>737</v>
      </c>
      <c r="Q29" s="87"/>
      <c r="S29" s="79" t="s">
        <v>275</v>
      </c>
      <c r="T29" s="79" t="s">
        <v>984</v>
      </c>
    </row>
    <row r="30" spans="2:20" ht="14.1" customHeight="1" x14ac:dyDescent="0.25">
      <c r="B30" s="88" t="s">
        <v>1224</v>
      </c>
      <c r="D30" s="87" t="s">
        <v>333</v>
      </c>
      <c r="F30" s="87" t="s">
        <v>362</v>
      </c>
      <c r="H30" s="87" t="s">
        <v>415</v>
      </c>
      <c r="J30" s="2" t="s">
        <v>228</v>
      </c>
      <c r="K30" s="75"/>
      <c r="L30" s="87" t="s">
        <v>1196</v>
      </c>
      <c r="M30" s="87"/>
      <c r="N30" s="2" t="s">
        <v>230</v>
      </c>
      <c r="O30" s="74"/>
      <c r="P30" s="93" t="s">
        <v>738</v>
      </c>
      <c r="Q30" s="87"/>
      <c r="S30" s="79" t="s">
        <v>1224</v>
      </c>
      <c r="T30" s="79" t="s">
        <v>915</v>
      </c>
    </row>
    <row r="31" spans="2:20" ht="14.1" customHeight="1" x14ac:dyDescent="0.25">
      <c r="B31" s="88" t="s">
        <v>276</v>
      </c>
      <c r="D31" s="87" t="s">
        <v>334</v>
      </c>
      <c r="F31" s="87" t="s">
        <v>806</v>
      </c>
      <c r="H31" s="87" t="s">
        <v>814</v>
      </c>
      <c r="J31" s="94" t="s">
        <v>494</v>
      </c>
      <c r="K31" s="97"/>
      <c r="L31" s="87" t="s">
        <v>556</v>
      </c>
      <c r="M31" s="99"/>
      <c r="N31" s="94" t="s">
        <v>683</v>
      </c>
      <c r="P31" s="91"/>
      <c r="Q31" s="92"/>
      <c r="S31" s="79" t="s">
        <v>276</v>
      </c>
      <c r="T31" s="79" t="s">
        <v>987</v>
      </c>
    </row>
    <row r="32" spans="2:20" ht="14.1" customHeight="1" x14ac:dyDescent="0.25">
      <c r="B32" s="88" t="s">
        <v>277</v>
      </c>
      <c r="D32" s="87" t="s">
        <v>335</v>
      </c>
      <c r="F32" s="87" t="s">
        <v>363</v>
      </c>
      <c r="H32" s="87" t="s">
        <v>416</v>
      </c>
      <c r="J32" s="94" t="s">
        <v>495</v>
      </c>
      <c r="K32" s="97"/>
      <c r="L32" s="87" t="s">
        <v>557</v>
      </c>
      <c r="M32" s="99"/>
      <c r="N32" s="94" t="s">
        <v>684</v>
      </c>
      <c r="O32" s="97"/>
      <c r="Q32" s="74"/>
      <c r="S32" s="79" t="s">
        <v>277</v>
      </c>
      <c r="T32" s="79" t="s">
        <v>985</v>
      </c>
    </row>
    <row r="33" spans="2:20" ht="14.1" customHeight="1" x14ac:dyDescent="0.25">
      <c r="B33" s="88" t="s">
        <v>1214</v>
      </c>
      <c r="D33" s="87" t="s">
        <v>336</v>
      </c>
      <c r="F33" s="87" t="s">
        <v>1231</v>
      </c>
      <c r="H33" s="87" t="s">
        <v>417</v>
      </c>
      <c r="J33" s="94" t="s">
        <v>496</v>
      </c>
      <c r="K33" s="97"/>
      <c r="L33" s="87" t="s">
        <v>558</v>
      </c>
      <c r="M33" s="99"/>
      <c r="N33" s="94" t="s">
        <v>685</v>
      </c>
      <c r="O33" s="97"/>
      <c r="P33" s="2" t="s">
        <v>227</v>
      </c>
      <c r="Q33" s="74"/>
      <c r="S33" s="79" t="s">
        <v>1214</v>
      </c>
      <c r="T33" s="79" t="s">
        <v>985</v>
      </c>
    </row>
    <row r="34" spans="2:20" ht="14.1" customHeight="1" x14ac:dyDescent="0.25">
      <c r="B34" s="88" t="s">
        <v>278</v>
      </c>
      <c r="D34" s="87" t="s">
        <v>337</v>
      </c>
      <c r="F34" s="87" t="s">
        <v>364</v>
      </c>
      <c r="H34" s="87" t="s">
        <v>418</v>
      </c>
      <c r="J34" s="94" t="s">
        <v>497</v>
      </c>
      <c r="K34" s="97"/>
      <c r="L34" s="87" t="s">
        <v>559</v>
      </c>
      <c r="M34" s="99"/>
      <c r="N34" s="94" t="s">
        <v>686</v>
      </c>
      <c r="O34" s="97"/>
      <c r="P34" s="87" t="s">
        <v>739</v>
      </c>
      <c r="S34" s="79" t="s">
        <v>278</v>
      </c>
      <c r="T34" s="79" t="s">
        <v>985</v>
      </c>
    </row>
    <row r="35" spans="2:20" ht="14.1" customHeight="1" x14ac:dyDescent="0.25">
      <c r="B35" s="88" t="s">
        <v>862</v>
      </c>
      <c r="D35" s="87" t="s">
        <v>1229</v>
      </c>
      <c r="F35" s="87" t="s">
        <v>365</v>
      </c>
      <c r="H35" s="87" t="s">
        <v>419</v>
      </c>
      <c r="J35" s="94" t="s">
        <v>498</v>
      </c>
      <c r="K35" s="97"/>
      <c r="L35" s="93" t="s">
        <v>560</v>
      </c>
      <c r="M35" s="99"/>
      <c r="N35" s="94" t="s">
        <v>687</v>
      </c>
      <c r="O35" s="97"/>
      <c r="P35" s="87" t="s">
        <v>740</v>
      </c>
      <c r="S35" s="79" t="s">
        <v>862</v>
      </c>
      <c r="T35" s="79" t="s">
        <v>985</v>
      </c>
    </row>
    <row r="36" spans="2:20" ht="14.1" customHeight="1" x14ac:dyDescent="0.25">
      <c r="B36" s="88" t="s">
        <v>863</v>
      </c>
      <c r="D36" s="93" t="s">
        <v>804</v>
      </c>
      <c r="F36" s="87" t="s">
        <v>366</v>
      </c>
      <c r="H36" s="87" t="s">
        <v>420</v>
      </c>
      <c r="J36" s="94" t="s">
        <v>499</v>
      </c>
      <c r="K36" s="98"/>
      <c r="L36" s="94" t="s">
        <v>1149</v>
      </c>
      <c r="M36" s="100"/>
      <c r="N36" s="94" t="s">
        <v>688</v>
      </c>
      <c r="O36" s="97"/>
      <c r="P36" s="87" t="s">
        <v>741</v>
      </c>
      <c r="S36" s="79" t="s">
        <v>863</v>
      </c>
      <c r="T36" s="79" t="s">
        <v>985</v>
      </c>
    </row>
    <row r="37" spans="2:20" ht="14.1" customHeight="1" x14ac:dyDescent="0.25">
      <c r="B37" s="88" t="s">
        <v>864</v>
      </c>
      <c r="D37" s="93" t="s">
        <v>1269</v>
      </c>
      <c r="E37" s="92"/>
      <c r="F37" s="87" t="s">
        <v>367</v>
      </c>
      <c r="H37" s="87" t="s">
        <v>421</v>
      </c>
      <c r="J37" s="94" t="s">
        <v>1195</v>
      </c>
      <c r="L37" s="94" t="s">
        <v>1270</v>
      </c>
      <c r="M37" s="56"/>
      <c r="N37" s="94" t="s">
        <v>689</v>
      </c>
      <c r="O37" s="97"/>
      <c r="P37" s="87" t="s">
        <v>742</v>
      </c>
      <c r="S37" s="79" t="s">
        <v>864</v>
      </c>
      <c r="T37" s="79" t="s">
        <v>985</v>
      </c>
    </row>
    <row r="38" spans="2:20" ht="14.1" customHeight="1" x14ac:dyDescent="0.25">
      <c r="B38" s="88" t="s">
        <v>865</v>
      </c>
      <c r="D38" s="93" t="s">
        <v>787</v>
      </c>
      <c r="E38" s="92"/>
      <c r="F38" s="87" t="s">
        <v>368</v>
      </c>
      <c r="H38" s="87" t="s">
        <v>422</v>
      </c>
      <c r="J38" s="94" t="s">
        <v>776</v>
      </c>
      <c r="L38" s="94" t="s">
        <v>860</v>
      </c>
      <c r="M38" s="56"/>
      <c r="N38" s="94" t="s">
        <v>690</v>
      </c>
      <c r="O38" s="97"/>
      <c r="P38" s="87" t="s">
        <v>821</v>
      </c>
      <c r="S38" s="79" t="s">
        <v>865</v>
      </c>
      <c r="T38" s="79" t="s">
        <v>985</v>
      </c>
    </row>
    <row r="39" spans="2:20" ht="14.1" customHeight="1" x14ac:dyDescent="0.25">
      <c r="B39" s="88" t="s">
        <v>279</v>
      </c>
      <c r="D39" s="93" t="s">
        <v>788</v>
      </c>
      <c r="F39" s="87" t="s">
        <v>369</v>
      </c>
      <c r="H39" s="87" t="s">
        <v>423</v>
      </c>
      <c r="J39" s="94" t="s">
        <v>870</v>
      </c>
      <c r="L39" s="94" t="s">
        <v>789</v>
      </c>
      <c r="M39" s="56"/>
      <c r="N39" s="94" t="s">
        <v>691</v>
      </c>
      <c r="O39" s="97"/>
      <c r="P39" s="87" t="s">
        <v>1240</v>
      </c>
      <c r="S39" s="79" t="s">
        <v>279</v>
      </c>
      <c r="T39" s="79" t="s">
        <v>985</v>
      </c>
    </row>
    <row r="40" spans="2:20" ht="14.1" customHeight="1" x14ac:dyDescent="0.25">
      <c r="B40" s="88" t="s">
        <v>866</v>
      </c>
      <c r="F40" s="87" t="s">
        <v>370</v>
      </c>
      <c r="H40" s="87" t="s">
        <v>1138</v>
      </c>
      <c r="K40" s="76"/>
      <c r="L40" s="94" t="s">
        <v>790</v>
      </c>
      <c r="M40" s="56"/>
      <c r="N40" s="94" t="s">
        <v>692</v>
      </c>
      <c r="O40" s="97"/>
      <c r="P40" s="87" t="s">
        <v>743</v>
      </c>
      <c r="S40" s="79" t="s">
        <v>866</v>
      </c>
      <c r="T40" s="79" t="s">
        <v>985</v>
      </c>
    </row>
    <row r="41" spans="2:20" ht="14.1" customHeight="1" x14ac:dyDescent="0.25">
      <c r="B41" s="88" t="s">
        <v>867</v>
      </c>
      <c r="D41" s="2" t="s">
        <v>236</v>
      </c>
      <c r="F41" s="87" t="s">
        <v>371</v>
      </c>
      <c r="H41" s="87" t="s">
        <v>424</v>
      </c>
      <c r="J41" s="2" t="s">
        <v>225</v>
      </c>
      <c r="K41" s="69"/>
      <c r="L41"/>
      <c r="M41" s="101"/>
      <c r="N41" s="94" t="s">
        <v>693</v>
      </c>
      <c r="O41" s="97"/>
      <c r="P41" s="87" t="s">
        <v>744</v>
      </c>
      <c r="S41" s="79" t="s">
        <v>867</v>
      </c>
      <c r="T41" s="79" t="s">
        <v>985</v>
      </c>
    </row>
    <row r="42" spans="2:20" ht="14.1" customHeight="1" x14ac:dyDescent="0.25">
      <c r="B42" s="88" t="s">
        <v>280</v>
      </c>
      <c r="D42" s="1" t="s">
        <v>775</v>
      </c>
      <c r="F42" s="87" t="s">
        <v>372</v>
      </c>
      <c r="H42" s="87" t="s">
        <v>425</v>
      </c>
      <c r="J42" s="94" t="s">
        <v>500</v>
      </c>
      <c r="K42" s="68"/>
      <c r="L42" s="57"/>
      <c r="M42" s="101"/>
      <c r="N42" s="94" t="s">
        <v>1248</v>
      </c>
      <c r="O42" s="97"/>
      <c r="P42" s="87" t="s">
        <v>1215</v>
      </c>
      <c r="S42" s="79" t="s">
        <v>280</v>
      </c>
      <c r="T42" s="79" t="s">
        <v>889</v>
      </c>
    </row>
    <row r="43" spans="2:20" ht="14.1" customHeight="1" x14ac:dyDescent="0.25">
      <c r="B43" s="88" t="s">
        <v>281</v>
      </c>
      <c r="F43" s="87" t="s">
        <v>373</v>
      </c>
      <c r="H43" s="87" t="s">
        <v>426</v>
      </c>
      <c r="J43" s="94" t="s">
        <v>501</v>
      </c>
      <c r="L43" s="55"/>
      <c r="M43" s="55"/>
      <c r="N43" s="94" t="s">
        <v>791</v>
      </c>
      <c r="O43" s="97"/>
      <c r="P43" s="87" t="s">
        <v>745</v>
      </c>
      <c r="S43" s="79" t="s">
        <v>281</v>
      </c>
      <c r="T43" s="79" t="s">
        <v>990</v>
      </c>
    </row>
    <row r="44" spans="2:20" ht="14.1" customHeight="1" x14ac:dyDescent="0.25">
      <c r="B44" s="88" t="s">
        <v>282</v>
      </c>
      <c r="D44" s="2" t="s">
        <v>237</v>
      </c>
      <c r="F44" s="87" t="s">
        <v>374</v>
      </c>
      <c r="H44" s="87" t="s">
        <v>427</v>
      </c>
      <c r="J44" s="94" t="s">
        <v>1162</v>
      </c>
      <c r="L44" s="55"/>
      <c r="M44" s="62"/>
      <c r="P44" s="87" t="s">
        <v>746</v>
      </c>
      <c r="S44" s="79" t="s">
        <v>282</v>
      </c>
      <c r="T44" s="79" t="s">
        <v>889</v>
      </c>
    </row>
    <row r="45" spans="2:20" ht="14.1" customHeight="1" x14ac:dyDescent="0.25">
      <c r="B45" s="88" t="s">
        <v>283</v>
      </c>
      <c r="D45" s="1" t="s">
        <v>785</v>
      </c>
      <c r="F45" s="87" t="s">
        <v>809</v>
      </c>
      <c r="H45" s="87" t="s">
        <v>428</v>
      </c>
      <c r="J45" s="94" t="s">
        <v>1148</v>
      </c>
      <c r="L45" s="55"/>
      <c r="M45" s="62"/>
      <c r="N45" s="2" t="s">
        <v>229</v>
      </c>
      <c r="O45" s="61"/>
      <c r="P45" s="87" t="s">
        <v>747</v>
      </c>
      <c r="S45" s="79" t="s">
        <v>283</v>
      </c>
      <c r="T45" s="79" t="s">
        <v>993</v>
      </c>
    </row>
    <row r="46" spans="2:20" ht="14.1" customHeight="1" x14ac:dyDescent="0.25">
      <c r="B46" s="88" t="s">
        <v>284</v>
      </c>
      <c r="D46" s="1" t="s">
        <v>786</v>
      </c>
      <c r="F46" s="87" t="s">
        <v>375</v>
      </c>
      <c r="H46" s="87" t="s">
        <v>429</v>
      </c>
      <c r="J46" s="94" t="s">
        <v>1189</v>
      </c>
      <c r="K46" s="53"/>
      <c r="L46" s="55"/>
      <c r="M46" s="77"/>
      <c r="N46" s="94" t="s">
        <v>694</v>
      </c>
      <c r="O46" s="97"/>
      <c r="P46" s="87" t="s">
        <v>748</v>
      </c>
      <c r="S46" s="79" t="s">
        <v>284</v>
      </c>
      <c r="T46" s="79" t="s">
        <v>994</v>
      </c>
    </row>
    <row r="47" spans="2:20" ht="14.1" customHeight="1" x14ac:dyDescent="0.25">
      <c r="B47" s="88" t="s">
        <v>285</v>
      </c>
      <c r="F47" s="87" t="s">
        <v>376</v>
      </c>
      <c r="H47" s="87" t="s">
        <v>1139</v>
      </c>
      <c r="J47" s="94" t="s">
        <v>1190</v>
      </c>
      <c r="K47" s="56"/>
      <c r="L47" s="55"/>
      <c r="M47" s="77"/>
      <c r="N47" s="94" t="s">
        <v>695</v>
      </c>
      <c r="O47" s="97"/>
      <c r="P47" s="87" t="s">
        <v>749</v>
      </c>
      <c r="S47" s="79" t="s">
        <v>285</v>
      </c>
      <c r="T47" s="79" t="s">
        <v>927</v>
      </c>
    </row>
    <row r="48" spans="2:20" ht="14.1" customHeight="1" x14ac:dyDescent="0.25">
      <c r="B48" s="88" t="s">
        <v>594</v>
      </c>
      <c r="F48" s="87" t="s">
        <v>1192</v>
      </c>
      <c r="H48" s="87" t="s">
        <v>430</v>
      </c>
      <c r="K48" s="56"/>
      <c r="L48" s="55"/>
      <c r="M48" s="77"/>
      <c r="N48" s="94" t="s">
        <v>696</v>
      </c>
      <c r="O48" s="97"/>
      <c r="P48" s="87" t="s">
        <v>750</v>
      </c>
      <c r="S48" s="79" t="s">
        <v>594</v>
      </c>
      <c r="T48" s="79" t="s">
        <v>998</v>
      </c>
    </row>
    <row r="49" spans="2:20" ht="14.1" customHeight="1" x14ac:dyDescent="0.25">
      <c r="B49" s="88" t="s">
        <v>1225</v>
      </c>
      <c r="F49" s="87" t="s">
        <v>377</v>
      </c>
      <c r="H49" s="87" t="s">
        <v>431</v>
      </c>
      <c r="K49" s="56"/>
      <c r="L49" s="55"/>
      <c r="M49" s="77"/>
      <c r="N49" s="94" t="s">
        <v>697</v>
      </c>
      <c r="O49" s="97"/>
      <c r="P49" s="87" t="s">
        <v>751</v>
      </c>
      <c r="S49" s="79" t="s">
        <v>1225</v>
      </c>
      <c r="T49" s="79" t="s">
        <v>889</v>
      </c>
    </row>
    <row r="50" spans="2:20" ht="14.1" customHeight="1" x14ac:dyDescent="0.25">
      <c r="B50" s="88" t="s">
        <v>1157</v>
      </c>
      <c r="F50" s="87" t="s">
        <v>807</v>
      </c>
      <c r="H50" s="87" t="s">
        <v>432</v>
      </c>
      <c r="J50" s="2" t="s">
        <v>226</v>
      </c>
      <c r="K50" s="56"/>
      <c r="L50" s="55"/>
      <c r="M50" s="77"/>
      <c r="N50" s="94" t="s">
        <v>698</v>
      </c>
      <c r="O50" s="97"/>
      <c r="P50" s="87" t="s">
        <v>752</v>
      </c>
      <c r="S50" s="79" t="s">
        <v>1157</v>
      </c>
      <c r="T50" s="79" t="s">
        <v>1005</v>
      </c>
    </row>
    <row r="51" spans="2:20" ht="14.1" customHeight="1" x14ac:dyDescent="0.25">
      <c r="B51" s="88" t="s">
        <v>598</v>
      </c>
      <c r="F51" s="87" t="s">
        <v>378</v>
      </c>
      <c r="H51" s="87" t="s">
        <v>433</v>
      </c>
      <c r="J51" s="87" t="s">
        <v>502</v>
      </c>
      <c r="K51" s="74"/>
      <c r="L51" s="55"/>
      <c r="M51" s="77"/>
      <c r="N51" s="94" t="s">
        <v>699</v>
      </c>
      <c r="O51" s="97"/>
      <c r="P51" s="87" t="s">
        <v>332</v>
      </c>
      <c r="S51" s="79" t="s">
        <v>598</v>
      </c>
      <c r="T51" s="79" t="s">
        <v>1002</v>
      </c>
    </row>
    <row r="52" spans="2:20" ht="14.1" customHeight="1" x14ac:dyDescent="0.25">
      <c r="B52" s="88" t="s">
        <v>599</v>
      </c>
      <c r="F52" s="87" t="s">
        <v>379</v>
      </c>
      <c r="H52" s="87" t="s">
        <v>434</v>
      </c>
      <c r="J52" s="87" t="s">
        <v>503</v>
      </c>
      <c r="K52" s="74"/>
      <c r="L52" s="55"/>
      <c r="M52" s="77"/>
      <c r="N52" s="94" t="s">
        <v>700</v>
      </c>
      <c r="O52" s="97"/>
      <c r="P52" s="87" t="s">
        <v>753</v>
      </c>
      <c r="S52" s="79" t="s">
        <v>599</v>
      </c>
      <c r="T52" s="79" t="s">
        <v>1003</v>
      </c>
    </row>
    <row r="53" spans="2:20" ht="14.1" customHeight="1" x14ac:dyDescent="0.25">
      <c r="B53" s="88" t="s">
        <v>286</v>
      </c>
      <c r="F53" s="87" t="s">
        <v>380</v>
      </c>
      <c r="H53" s="87" t="s">
        <v>435</v>
      </c>
      <c r="J53" s="87" t="s">
        <v>504</v>
      </c>
      <c r="K53" s="74"/>
      <c r="L53" s="55"/>
      <c r="M53" s="77"/>
      <c r="N53" s="94" t="s">
        <v>701</v>
      </c>
      <c r="O53" s="97"/>
      <c r="P53" s="87" t="s">
        <v>754</v>
      </c>
      <c r="S53" s="79" t="s">
        <v>286</v>
      </c>
      <c r="T53" s="79" t="s">
        <v>1004</v>
      </c>
    </row>
    <row r="54" spans="2:20" ht="14.1" customHeight="1" x14ac:dyDescent="0.25">
      <c r="B54" s="88" t="s">
        <v>602</v>
      </c>
      <c r="F54" s="87" t="s">
        <v>381</v>
      </c>
      <c r="H54" s="87" t="s">
        <v>436</v>
      </c>
      <c r="J54" s="87" t="s">
        <v>505</v>
      </c>
      <c r="L54" s="55"/>
      <c r="M54" s="77"/>
      <c r="N54" s="94" t="s">
        <v>1197</v>
      </c>
      <c r="O54" s="97"/>
      <c r="P54" s="87" t="s">
        <v>755</v>
      </c>
      <c r="S54" s="79" t="s">
        <v>602</v>
      </c>
      <c r="T54" s="79" t="s">
        <v>1008</v>
      </c>
    </row>
    <row r="55" spans="2:20" ht="14.1" customHeight="1" x14ac:dyDescent="0.25">
      <c r="B55" s="88" t="s">
        <v>605</v>
      </c>
      <c r="F55" s="87" t="s">
        <v>810</v>
      </c>
      <c r="H55" s="87" t="s">
        <v>437</v>
      </c>
      <c r="J55" s="87" t="s">
        <v>506</v>
      </c>
      <c r="L55" s="55"/>
      <c r="M55" s="77"/>
      <c r="N55" s="94" t="s">
        <v>702</v>
      </c>
      <c r="O55" s="97"/>
      <c r="P55" s="87" t="s">
        <v>756</v>
      </c>
      <c r="S55" s="79" t="s">
        <v>605</v>
      </c>
      <c r="T55" s="79" t="s">
        <v>1010</v>
      </c>
    </row>
    <row r="56" spans="2:20" ht="14.1" customHeight="1" x14ac:dyDescent="0.25">
      <c r="B56" s="88" t="s">
        <v>287</v>
      </c>
      <c r="F56" s="87" t="s">
        <v>382</v>
      </c>
      <c r="H56" s="87" t="s">
        <v>438</v>
      </c>
      <c r="J56" s="87" t="s">
        <v>507</v>
      </c>
      <c r="L56" s="55"/>
      <c r="M56" s="77"/>
      <c r="N56" s="94" t="s">
        <v>703</v>
      </c>
      <c r="O56" s="97"/>
      <c r="P56" s="87" t="s">
        <v>757</v>
      </c>
      <c r="S56" s="79" t="s">
        <v>287</v>
      </c>
      <c r="T56" s="79" t="s">
        <v>889</v>
      </c>
    </row>
    <row r="57" spans="2:20" ht="14.1" customHeight="1" x14ac:dyDescent="0.25">
      <c r="B57" s="88" t="s">
        <v>607</v>
      </c>
      <c r="F57" s="87" t="s">
        <v>811</v>
      </c>
      <c r="H57" s="87" t="s">
        <v>439</v>
      </c>
      <c r="J57" s="87" t="s">
        <v>508</v>
      </c>
      <c r="L57" s="55"/>
      <c r="M57" s="77"/>
      <c r="N57" s="94" t="s">
        <v>704</v>
      </c>
      <c r="O57" s="97"/>
      <c r="P57" s="87" t="s">
        <v>758</v>
      </c>
      <c r="S57" s="79" t="s">
        <v>607</v>
      </c>
      <c r="T57" s="79" t="s">
        <v>1017</v>
      </c>
    </row>
    <row r="58" spans="2:20" ht="14.1" customHeight="1" x14ac:dyDescent="0.25">
      <c r="B58" s="88" t="s">
        <v>608</v>
      </c>
      <c r="F58" s="87" t="s">
        <v>1232</v>
      </c>
      <c r="H58" s="87" t="s">
        <v>440</v>
      </c>
      <c r="J58" s="87" t="s">
        <v>509</v>
      </c>
      <c r="L58" s="55"/>
      <c r="M58" s="77"/>
      <c r="N58" s="94" t="s">
        <v>705</v>
      </c>
      <c r="O58" s="97"/>
      <c r="P58" s="87" t="s">
        <v>759</v>
      </c>
      <c r="S58" s="79" t="s">
        <v>608</v>
      </c>
      <c r="T58" s="79" t="s">
        <v>1018</v>
      </c>
    </row>
    <row r="59" spans="2:20" ht="14.1" customHeight="1" x14ac:dyDescent="0.25">
      <c r="B59" s="88" t="s">
        <v>609</v>
      </c>
      <c r="F59" s="87" t="s">
        <v>383</v>
      </c>
      <c r="H59" s="87" t="s">
        <v>441</v>
      </c>
      <c r="J59" s="87" t="s">
        <v>510</v>
      </c>
      <c r="L59" s="55"/>
      <c r="M59" s="77"/>
      <c r="N59" s="94" t="s">
        <v>706</v>
      </c>
      <c r="O59" s="97"/>
      <c r="P59" s="87" t="s">
        <v>760</v>
      </c>
      <c r="S59" s="79" t="s">
        <v>609</v>
      </c>
      <c r="T59" s="79" t="s">
        <v>1021</v>
      </c>
    </row>
    <row r="60" spans="2:20" ht="14.1" customHeight="1" x14ac:dyDescent="0.25">
      <c r="B60" s="88" t="s">
        <v>1226</v>
      </c>
      <c r="F60" s="87" t="s">
        <v>384</v>
      </c>
      <c r="H60" s="87" t="s">
        <v>442</v>
      </c>
      <c r="J60" s="87" t="s">
        <v>511</v>
      </c>
      <c r="L60" s="55"/>
      <c r="M60" s="77"/>
      <c r="N60" s="94" t="s">
        <v>707</v>
      </c>
      <c r="O60" s="97"/>
      <c r="P60" s="87" t="s">
        <v>761</v>
      </c>
      <c r="S60" s="79" t="s">
        <v>1226</v>
      </c>
      <c r="T60" s="79" t="s">
        <v>915</v>
      </c>
    </row>
    <row r="61" spans="2:20" ht="14.1" customHeight="1" x14ac:dyDescent="0.25">
      <c r="B61" s="88" t="s">
        <v>288</v>
      </c>
      <c r="F61" s="87" t="s">
        <v>385</v>
      </c>
      <c r="H61" s="87" t="s">
        <v>443</v>
      </c>
      <c r="J61" s="87" t="s">
        <v>512</v>
      </c>
      <c r="L61" s="55"/>
      <c r="M61" s="77"/>
      <c r="N61" s="94" t="s">
        <v>708</v>
      </c>
      <c r="O61" s="97"/>
      <c r="P61" s="87" t="s">
        <v>762</v>
      </c>
      <c r="S61" s="79" t="s">
        <v>288</v>
      </c>
      <c r="T61" s="79" t="s">
        <v>1024</v>
      </c>
    </row>
    <row r="62" spans="2:20" ht="14.1" customHeight="1" x14ac:dyDescent="0.25">
      <c r="B62" s="88" t="s">
        <v>289</v>
      </c>
      <c r="F62" s="87" t="s">
        <v>386</v>
      </c>
      <c r="H62" s="87" t="s">
        <v>444</v>
      </c>
      <c r="J62" s="87" t="s">
        <v>513</v>
      </c>
      <c r="L62" s="55"/>
      <c r="M62" s="77"/>
      <c r="N62" s="94" t="s">
        <v>709</v>
      </c>
      <c r="O62" s="97"/>
      <c r="P62" s="87" t="s">
        <v>763</v>
      </c>
      <c r="S62" s="79" t="s">
        <v>289</v>
      </c>
      <c r="T62" s="79" t="s">
        <v>889</v>
      </c>
    </row>
    <row r="63" spans="2:20" ht="14.1" customHeight="1" x14ac:dyDescent="0.25">
      <c r="B63" s="88" t="s">
        <v>290</v>
      </c>
      <c r="F63" s="87" t="s">
        <v>387</v>
      </c>
      <c r="H63" s="87" t="s">
        <v>445</v>
      </c>
      <c r="J63" s="87" t="s">
        <v>561</v>
      </c>
      <c r="L63" s="55"/>
      <c r="M63" s="77"/>
      <c r="N63" s="94" t="s">
        <v>875</v>
      </c>
      <c r="O63" s="97"/>
      <c r="P63" s="87" t="s">
        <v>764</v>
      </c>
      <c r="S63" s="79" t="s">
        <v>290</v>
      </c>
      <c r="T63" s="79" t="s">
        <v>889</v>
      </c>
    </row>
    <row r="64" spans="2:20" ht="14.1" customHeight="1" x14ac:dyDescent="0.25">
      <c r="B64" s="88" t="s">
        <v>612</v>
      </c>
      <c r="F64" s="87" t="s">
        <v>812</v>
      </c>
      <c r="H64" s="87" t="s">
        <v>446</v>
      </c>
      <c r="J64" s="87" t="s">
        <v>514</v>
      </c>
      <c r="L64" s="55"/>
      <c r="M64" s="77"/>
      <c r="N64" s="94" t="s">
        <v>710</v>
      </c>
      <c r="O64" s="97"/>
      <c r="P64" s="87" t="s">
        <v>765</v>
      </c>
      <c r="S64" s="79" t="s">
        <v>612</v>
      </c>
      <c r="T64" s="79" t="s">
        <v>931</v>
      </c>
    </row>
    <row r="65" spans="2:20" ht="14.1" customHeight="1" x14ac:dyDescent="0.25">
      <c r="B65" s="88" t="s">
        <v>802</v>
      </c>
      <c r="F65" s="87" t="s">
        <v>388</v>
      </c>
      <c r="H65" s="87" t="s">
        <v>447</v>
      </c>
      <c r="J65" s="87" t="s">
        <v>515</v>
      </c>
      <c r="L65" s="55"/>
      <c r="M65" s="77"/>
      <c r="N65" s="94" t="s">
        <v>711</v>
      </c>
      <c r="O65" s="97"/>
      <c r="P65" s="87" t="s">
        <v>766</v>
      </c>
      <c r="S65" s="79" t="s">
        <v>802</v>
      </c>
      <c r="T65" s="79" t="s">
        <v>927</v>
      </c>
    </row>
    <row r="66" spans="2:20" ht="14.1" customHeight="1" x14ac:dyDescent="0.25">
      <c r="B66" s="88" t="s">
        <v>614</v>
      </c>
      <c r="F66" s="87" t="s">
        <v>389</v>
      </c>
      <c r="H66" s="87" t="s">
        <v>448</v>
      </c>
      <c r="J66" s="87" t="s">
        <v>562</v>
      </c>
      <c r="L66" s="55"/>
      <c r="M66" s="77"/>
      <c r="N66" s="94" t="s">
        <v>712</v>
      </c>
      <c r="O66" s="97"/>
      <c r="P66" s="87" t="s">
        <v>338</v>
      </c>
      <c r="S66" s="79" t="s">
        <v>614</v>
      </c>
      <c r="T66" s="79" t="s">
        <v>1031</v>
      </c>
    </row>
    <row r="67" spans="2:20" ht="14.1" customHeight="1" x14ac:dyDescent="0.25">
      <c r="B67" s="88" t="s">
        <v>615</v>
      </c>
      <c r="F67" s="87" t="s">
        <v>390</v>
      </c>
      <c r="H67" s="87" t="s">
        <v>449</v>
      </c>
      <c r="J67" s="87" t="s">
        <v>563</v>
      </c>
      <c r="L67" s="55"/>
      <c r="M67" s="77"/>
      <c r="N67" s="94" t="s">
        <v>713</v>
      </c>
      <c r="O67" s="97"/>
      <c r="P67" s="87" t="s">
        <v>339</v>
      </c>
      <c r="S67" s="79" t="s">
        <v>615</v>
      </c>
      <c r="T67" s="79" t="s">
        <v>931</v>
      </c>
    </row>
    <row r="68" spans="2:20" ht="14.1" customHeight="1" x14ac:dyDescent="0.25">
      <c r="B68" s="88" t="s">
        <v>291</v>
      </c>
      <c r="F68" s="87" t="s">
        <v>391</v>
      </c>
      <c r="H68" s="87" t="s">
        <v>450</v>
      </c>
      <c r="J68" s="87" t="s">
        <v>564</v>
      </c>
      <c r="L68" s="55"/>
      <c r="M68" s="77"/>
      <c r="N68" s="94" t="s">
        <v>714</v>
      </c>
      <c r="O68" s="97"/>
      <c r="S68" s="79" t="s">
        <v>291</v>
      </c>
      <c r="T68" s="79" t="s">
        <v>889</v>
      </c>
    </row>
    <row r="69" spans="2:20" ht="14.1" customHeight="1" x14ac:dyDescent="0.25">
      <c r="B69" s="88" t="s">
        <v>292</v>
      </c>
      <c r="F69" s="87" t="s">
        <v>392</v>
      </c>
      <c r="H69" s="87" t="s">
        <v>451</v>
      </c>
      <c r="J69" s="87" t="s">
        <v>567</v>
      </c>
      <c r="L69" s="55"/>
      <c r="M69" s="77"/>
      <c r="N69" s="94" t="s">
        <v>715</v>
      </c>
      <c r="O69" s="97"/>
      <c r="P69" s="50" t="s">
        <v>242</v>
      </c>
      <c r="S69" s="79" t="s">
        <v>292</v>
      </c>
      <c r="T69" s="79" t="s">
        <v>889</v>
      </c>
    </row>
    <row r="70" spans="2:20" ht="14.1" customHeight="1" x14ac:dyDescent="0.25">
      <c r="B70" s="88" t="s">
        <v>621</v>
      </c>
      <c r="F70" s="93" t="s">
        <v>393</v>
      </c>
      <c r="H70" s="87" t="s">
        <v>452</v>
      </c>
      <c r="J70" s="87" t="s">
        <v>568</v>
      </c>
      <c r="L70" s="55"/>
      <c r="M70" s="77"/>
      <c r="N70" s="94" t="s">
        <v>716</v>
      </c>
      <c r="O70" s="98"/>
      <c r="P70" s="84" t="s">
        <v>779</v>
      </c>
      <c r="S70" s="79" t="s">
        <v>621</v>
      </c>
      <c r="T70" s="79" t="s">
        <v>1043</v>
      </c>
    </row>
    <row r="71" spans="2:20" ht="14.1" customHeight="1" x14ac:dyDescent="0.25">
      <c r="B71" s="88" t="s">
        <v>293</v>
      </c>
      <c r="F71" s="93" t="s">
        <v>769</v>
      </c>
      <c r="G71" s="92"/>
      <c r="H71" s="87" t="s">
        <v>453</v>
      </c>
      <c r="J71" s="87" t="s">
        <v>569</v>
      </c>
      <c r="L71" s="55"/>
      <c r="M71" s="77"/>
      <c r="N71" s="94" t="s">
        <v>778</v>
      </c>
      <c r="O71" s="102"/>
      <c r="P71" s="84" t="s">
        <v>780</v>
      </c>
      <c r="S71" s="79" t="s">
        <v>293</v>
      </c>
      <c r="T71" s="79" t="s">
        <v>915</v>
      </c>
    </row>
    <row r="72" spans="2:20" ht="14.1" customHeight="1" x14ac:dyDescent="0.25">
      <c r="B72" s="88" t="s">
        <v>294</v>
      </c>
      <c r="G72" s="74"/>
      <c r="H72" s="87" t="s">
        <v>454</v>
      </c>
      <c r="J72" s="87" t="s">
        <v>574</v>
      </c>
      <c r="L72" s="55"/>
      <c r="M72" s="77"/>
      <c r="N72" s="94" t="s">
        <v>792</v>
      </c>
      <c r="O72" s="100"/>
      <c r="P72" s="84" t="s">
        <v>1150</v>
      </c>
      <c r="S72" s="79" t="s">
        <v>294</v>
      </c>
      <c r="T72" s="79" t="s">
        <v>915</v>
      </c>
    </row>
    <row r="73" spans="2:20" ht="14.1" customHeight="1" x14ac:dyDescent="0.25">
      <c r="B73" s="88" t="s">
        <v>625</v>
      </c>
      <c r="G73" s="74"/>
      <c r="H73" s="87" t="s">
        <v>455</v>
      </c>
      <c r="J73" s="87" t="s">
        <v>575</v>
      </c>
      <c r="L73" s="55"/>
      <c r="M73" s="77"/>
      <c r="N73" s="94" t="s">
        <v>793</v>
      </c>
      <c r="O73" s="100"/>
      <c r="P73" s="84" t="s">
        <v>781</v>
      </c>
      <c r="S73" s="79" t="s">
        <v>625</v>
      </c>
      <c r="T73" s="79" t="s">
        <v>1065</v>
      </c>
    </row>
    <row r="74" spans="2:20" ht="14.1" customHeight="1" x14ac:dyDescent="0.25">
      <c r="B74" s="88" t="s">
        <v>295</v>
      </c>
      <c r="G74" s="74"/>
      <c r="H74" s="87" t="s">
        <v>456</v>
      </c>
      <c r="J74" s="87" t="s">
        <v>576</v>
      </c>
      <c r="L74" s="55"/>
      <c r="M74" s="77"/>
      <c r="O74" s="100"/>
      <c r="P74" s="84" t="s">
        <v>782</v>
      </c>
      <c r="S74" s="79" t="s">
        <v>295</v>
      </c>
      <c r="T74" s="79" t="s">
        <v>1066</v>
      </c>
    </row>
    <row r="75" spans="2:20" ht="14.1" customHeight="1" x14ac:dyDescent="0.25">
      <c r="B75" s="88" t="s">
        <v>1201</v>
      </c>
      <c r="G75" s="74"/>
      <c r="H75" s="87" t="s">
        <v>457</v>
      </c>
      <c r="J75" s="87" t="s">
        <v>577</v>
      </c>
      <c r="L75" s="55"/>
      <c r="M75" s="63"/>
      <c r="P75" s="84" t="s">
        <v>783</v>
      </c>
      <c r="S75" s="79" t="s">
        <v>1201</v>
      </c>
      <c r="T75" s="79" t="s">
        <v>1031</v>
      </c>
    </row>
    <row r="76" spans="2:20" ht="14.1" customHeight="1" x14ac:dyDescent="0.25">
      <c r="B76" s="88" t="s">
        <v>296</v>
      </c>
      <c r="G76" s="74"/>
      <c r="H76" s="87" t="s">
        <v>458</v>
      </c>
      <c r="J76" s="87" t="s">
        <v>578</v>
      </c>
      <c r="L76" s="55"/>
      <c r="P76" s="84" t="s">
        <v>784</v>
      </c>
      <c r="S76" s="79" t="s">
        <v>296</v>
      </c>
      <c r="T76" s="79" t="s">
        <v>1073</v>
      </c>
    </row>
    <row r="77" spans="2:20" ht="14.1" customHeight="1" x14ac:dyDescent="0.25">
      <c r="B77" s="88" t="s">
        <v>632</v>
      </c>
      <c r="G77" s="74"/>
      <c r="H77" s="87" t="s">
        <v>459</v>
      </c>
      <c r="J77" s="87" t="s">
        <v>579</v>
      </c>
      <c r="L77" s="55"/>
      <c r="S77" s="79" t="s">
        <v>632</v>
      </c>
      <c r="T77" s="79" t="s">
        <v>1074</v>
      </c>
    </row>
    <row r="78" spans="2:20" ht="14.1" customHeight="1" x14ac:dyDescent="0.25">
      <c r="B78" s="88" t="s">
        <v>297</v>
      </c>
      <c r="H78" s="87" t="s">
        <v>460</v>
      </c>
      <c r="J78" s="87" t="s">
        <v>580</v>
      </c>
      <c r="L78" s="55"/>
      <c r="S78" s="79" t="s">
        <v>297</v>
      </c>
      <c r="T78" s="79" t="s">
        <v>1075</v>
      </c>
    </row>
    <row r="79" spans="2:20" ht="14.1" customHeight="1" x14ac:dyDescent="0.25">
      <c r="B79" s="88" t="s">
        <v>298</v>
      </c>
      <c r="H79" s="87" t="s">
        <v>461</v>
      </c>
      <c r="J79" s="87" t="s">
        <v>516</v>
      </c>
      <c r="L79" s="55"/>
      <c r="S79" s="79" t="s">
        <v>298</v>
      </c>
      <c r="T79" s="79" t="s">
        <v>1076</v>
      </c>
    </row>
    <row r="80" spans="2:20" ht="14.1" customHeight="1" x14ac:dyDescent="0.25">
      <c r="B80" s="88" t="s">
        <v>299</v>
      </c>
      <c r="H80" s="87" t="s">
        <v>462</v>
      </c>
      <c r="J80" s="87" t="s">
        <v>581</v>
      </c>
      <c r="L80" s="55"/>
      <c r="S80" s="79" t="s">
        <v>299</v>
      </c>
      <c r="T80" s="79" t="s">
        <v>1100</v>
      </c>
    </row>
    <row r="81" spans="2:20" ht="14.1" customHeight="1" x14ac:dyDescent="0.25">
      <c r="B81" s="88" t="s">
        <v>641</v>
      </c>
      <c r="H81" s="87" t="s">
        <v>463</v>
      </c>
      <c r="J81" s="87" t="s">
        <v>582</v>
      </c>
      <c r="L81" s="55"/>
      <c r="S81" s="79" t="s">
        <v>641</v>
      </c>
      <c r="T81" s="79" t="s">
        <v>931</v>
      </c>
    </row>
    <row r="82" spans="2:20" ht="14.1" customHeight="1" x14ac:dyDescent="0.25">
      <c r="B82" s="88" t="s">
        <v>300</v>
      </c>
      <c r="H82" s="87" t="s">
        <v>1140</v>
      </c>
      <c r="J82" s="87" t="s">
        <v>583</v>
      </c>
      <c r="L82" s="55"/>
      <c r="S82" s="79" t="s">
        <v>300</v>
      </c>
      <c r="T82" s="79" t="s">
        <v>1106</v>
      </c>
    </row>
    <row r="83" spans="2:20" ht="14.1" customHeight="1" x14ac:dyDescent="0.25">
      <c r="B83" s="88" t="s">
        <v>642</v>
      </c>
      <c r="H83" s="87" t="s">
        <v>464</v>
      </c>
      <c r="J83" s="87" t="s">
        <v>585</v>
      </c>
      <c r="L83" s="55"/>
      <c r="S83" s="79" t="s">
        <v>642</v>
      </c>
      <c r="T83" s="79" t="s">
        <v>1108</v>
      </c>
    </row>
    <row r="84" spans="2:20" ht="14.1" customHeight="1" x14ac:dyDescent="0.25">
      <c r="B84" s="88" t="s">
        <v>643</v>
      </c>
      <c r="H84" s="87" t="s">
        <v>465</v>
      </c>
      <c r="J84" s="87" t="s">
        <v>588</v>
      </c>
      <c r="L84" s="55"/>
      <c r="S84" s="79" t="s">
        <v>643</v>
      </c>
      <c r="T84" s="79" t="s">
        <v>931</v>
      </c>
    </row>
    <row r="85" spans="2:20" ht="14.1" customHeight="1" x14ac:dyDescent="0.25">
      <c r="B85" s="88" t="s">
        <v>301</v>
      </c>
      <c r="H85" s="87" t="s">
        <v>466</v>
      </c>
      <c r="J85" s="87" t="s">
        <v>589</v>
      </c>
      <c r="L85" s="55"/>
      <c r="S85" s="79" t="s">
        <v>301</v>
      </c>
      <c r="T85" s="79" t="s">
        <v>1115</v>
      </c>
    </row>
    <row r="86" spans="2:20" ht="14.1" customHeight="1" x14ac:dyDescent="0.25">
      <c r="B86" s="88" t="s">
        <v>302</v>
      </c>
      <c r="H86" s="87" t="s">
        <v>467</v>
      </c>
      <c r="J86" s="87" t="s">
        <v>590</v>
      </c>
      <c r="L86" s="55"/>
      <c r="S86" s="79" t="s">
        <v>302</v>
      </c>
      <c r="T86" s="79" t="s">
        <v>889</v>
      </c>
    </row>
    <row r="87" spans="2:20" ht="14.1" customHeight="1" x14ac:dyDescent="0.25">
      <c r="B87" s="88" t="s">
        <v>1227</v>
      </c>
      <c r="H87" s="87" t="s">
        <v>468</v>
      </c>
      <c r="J87" s="87" t="s">
        <v>871</v>
      </c>
      <c r="L87" s="55"/>
      <c r="S87" s="79" t="s">
        <v>1227</v>
      </c>
      <c r="T87" s="79" t="s">
        <v>915</v>
      </c>
    </row>
    <row r="88" spans="2:20" ht="14.1" customHeight="1" x14ac:dyDescent="0.25">
      <c r="B88" s="88" t="s">
        <v>647</v>
      </c>
      <c r="H88" s="87" t="s">
        <v>469</v>
      </c>
      <c r="J88" s="87" t="s">
        <v>591</v>
      </c>
      <c r="L88" s="55"/>
      <c r="S88" s="79" t="s">
        <v>647</v>
      </c>
      <c r="T88" s="79" t="s">
        <v>1118</v>
      </c>
    </row>
    <row r="89" spans="2:20" ht="14.1" customHeight="1" x14ac:dyDescent="0.25">
      <c r="B89" s="88" t="s">
        <v>648</v>
      </c>
      <c r="H89" s="87" t="s">
        <v>470</v>
      </c>
      <c r="J89" s="87" t="s">
        <v>592</v>
      </c>
      <c r="L89" s="55"/>
      <c r="S89" s="79" t="s">
        <v>648</v>
      </c>
      <c r="T89" s="79" t="s">
        <v>931</v>
      </c>
    </row>
    <row r="90" spans="2:20" ht="14.1" customHeight="1" x14ac:dyDescent="0.25">
      <c r="B90" s="88" t="s">
        <v>649</v>
      </c>
      <c r="H90" s="87" t="s">
        <v>815</v>
      </c>
      <c r="J90" s="87" t="s">
        <v>593</v>
      </c>
      <c r="L90" s="55"/>
      <c r="S90" s="79" t="s">
        <v>649</v>
      </c>
      <c r="T90" s="79" t="s">
        <v>1122</v>
      </c>
    </row>
    <row r="91" spans="2:20" ht="14.1" customHeight="1" x14ac:dyDescent="0.25">
      <c r="B91" s="88" t="s">
        <v>303</v>
      </c>
      <c r="H91" s="87" t="s">
        <v>471</v>
      </c>
      <c r="J91" s="87" t="s">
        <v>595</v>
      </c>
      <c r="L91" s="55"/>
      <c r="S91" s="79" t="s">
        <v>303</v>
      </c>
      <c r="T91" s="79" t="s">
        <v>915</v>
      </c>
    </row>
    <row r="92" spans="2:20" ht="14.1" customHeight="1" x14ac:dyDescent="0.25">
      <c r="B92" s="88" t="s">
        <v>304</v>
      </c>
      <c r="H92" s="87" t="s">
        <v>472</v>
      </c>
      <c r="J92" s="87" t="s">
        <v>596</v>
      </c>
      <c r="L92" s="55"/>
      <c r="S92" s="79" t="s">
        <v>304</v>
      </c>
      <c r="T92" s="79" t="s">
        <v>1124</v>
      </c>
    </row>
    <row r="93" spans="2:20" ht="14.1" customHeight="1" x14ac:dyDescent="0.25">
      <c r="B93" s="88" t="s">
        <v>305</v>
      </c>
      <c r="H93" s="87" t="s">
        <v>473</v>
      </c>
      <c r="J93" s="87" t="s">
        <v>597</v>
      </c>
      <c r="L93" s="55"/>
      <c r="S93" s="79" t="s">
        <v>305</v>
      </c>
      <c r="T93" s="79" t="s">
        <v>1125</v>
      </c>
    </row>
    <row r="94" spans="2:20" ht="14.1" customHeight="1" x14ac:dyDescent="0.25">
      <c r="B94" s="88" t="s">
        <v>803</v>
      </c>
      <c r="H94" s="87" t="s">
        <v>474</v>
      </c>
      <c r="J94" s="87" t="s">
        <v>600</v>
      </c>
      <c r="L94" s="55"/>
      <c r="S94" s="79" t="s">
        <v>803</v>
      </c>
      <c r="T94" s="79" t="s">
        <v>1126</v>
      </c>
    </row>
    <row r="95" spans="2:20" ht="14.1" customHeight="1" x14ac:dyDescent="0.25">
      <c r="B95" s="88" t="s">
        <v>306</v>
      </c>
      <c r="H95" s="87" t="s">
        <v>475</v>
      </c>
      <c r="J95" s="87" t="s">
        <v>601</v>
      </c>
      <c r="L95" s="55"/>
      <c r="S95" s="79" t="s">
        <v>306</v>
      </c>
      <c r="T95" s="79" t="s">
        <v>915</v>
      </c>
    </row>
    <row r="96" spans="2:20" ht="14.1" customHeight="1" x14ac:dyDescent="0.25">
      <c r="B96" s="88" t="s">
        <v>307</v>
      </c>
      <c r="H96" s="87" t="s">
        <v>476</v>
      </c>
      <c r="J96" s="87" t="s">
        <v>603</v>
      </c>
      <c r="L96" s="55"/>
      <c r="S96" s="79" t="s">
        <v>307</v>
      </c>
      <c r="T96" s="79" t="s">
        <v>1128</v>
      </c>
    </row>
    <row r="97" spans="2:20" ht="14.1" customHeight="1" x14ac:dyDescent="0.25">
      <c r="B97" s="89" t="s">
        <v>656</v>
      </c>
      <c r="H97" s="87" t="s">
        <v>477</v>
      </c>
      <c r="J97" s="87" t="s">
        <v>604</v>
      </c>
      <c r="L97" s="55"/>
      <c r="S97" s="79" t="s">
        <v>656</v>
      </c>
      <c r="T97" s="79" t="s">
        <v>1130</v>
      </c>
    </row>
    <row r="98" spans="2:20" ht="14.1" customHeight="1" x14ac:dyDescent="0.25">
      <c r="B98" s="90" t="s">
        <v>1141</v>
      </c>
      <c r="C98" s="67"/>
      <c r="H98" s="87" t="s">
        <v>478</v>
      </c>
      <c r="J98" s="87" t="s">
        <v>606</v>
      </c>
      <c r="L98" s="55"/>
      <c r="S98" s="79" t="s">
        <v>308</v>
      </c>
      <c r="T98" s="79" t="s">
        <v>895</v>
      </c>
    </row>
    <row r="99" spans="2:20" ht="14.1" customHeight="1" x14ac:dyDescent="0.25">
      <c r="H99" s="87" t="s">
        <v>479</v>
      </c>
      <c r="J99" s="87" t="s">
        <v>610</v>
      </c>
      <c r="L99" s="55"/>
      <c r="S99" s="79" t="s">
        <v>309</v>
      </c>
      <c r="T99" s="79" t="s">
        <v>893</v>
      </c>
    </row>
    <row r="100" spans="2:20" ht="14.1" customHeight="1" x14ac:dyDescent="0.25">
      <c r="H100" s="87" t="s">
        <v>480</v>
      </c>
      <c r="J100" s="87" t="s">
        <v>611</v>
      </c>
      <c r="L100" s="55"/>
      <c r="S100" s="79" t="s">
        <v>310</v>
      </c>
      <c r="T100" s="79" t="s">
        <v>904</v>
      </c>
    </row>
    <row r="101" spans="2:20" ht="14.1" customHeight="1" x14ac:dyDescent="0.25">
      <c r="H101" s="87" t="s">
        <v>481</v>
      </c>
      <c r="J101" s="87" t="s">
        <v>613</v>
      </c>
      <c r="L101" s="55"/>
      <c r="S101" s="79" t="s">
        <v>311</v>
      </c>
      <c r="T101" s="79" t="s">
        <v>905</v>
      </c>
    </row>
    <row r="102" spans="2:20" ht="14.1" customHeight="1" x14ac:dyDescent="0.25">
      <c r="H102" s="87" t="s">
        <v>482</v>
      </c>
      <c r="J102" s="87" t="s">
        <v>616</v>
      </c>
      <c r="L102" s="55"/>
      <c r="S102" s="79" t="s">
        <v>312</v>
      </c>
      <c r="T102" s="79" t="s">
        <v>906</v>
      </c>
    </row>
    <row r="103" spans="2:20" ht="14.1" customHeight="1" x14ac:dyDescent="0.25">
      <c r="H103" s="93" t="s">
        <v>483</v>
      </c>
      <c r="J103" s="87" t="s">
        <v>617</v>
      </c>
      <c r="L103" s="55"/>
      <c r="S103" s="79" t="s">
        <v>1158</v>
      </c>
      <c r="T103" s="79" t="s">
        <v>1159</v>
      </c>
    </row>
    <row r="104" spans="2:20" ht="14.1" customHeight="1" x14ac:dyDescent="0.25">
      <c r="H104" s="94" t="s">
        <v>770</v>
      </c>
      <c r="J104" s="87" t="s">
        <v>618</v>
      </c>
      <c r="L104" s="55"/>
      <c r="S104" s="79" t="s">
        <v>313</v>
      </c>
      <c r="T104" s="79" t="s">
        <v>910</v>
      </c>
    </row>
    <row r="105" spans="2:20" ht="14.1" customHeight="1" x14ac:dyDescent="0.25">
      <c r="H105" s="94" t="s">
        <v>772</v>
      </c>
      <c r="J105" s="87" t="s">
        <v>619</v>
      </c>
      <c r="L105" s="55"/>
      <c r="S105" s="79" t="s">
        <v>314</v>
      </c>
      <c r="T105" s="79" t="s">
        <v>946</v>
      </c>
    </row>
    <row r="106" spans="2:20" ht="14.1" customHeight="1" x14ac:dyDescent="0.25">
      <c r="H106" s="94" t="s">
        <v>1200</v>
      </c>
      <c r="J106" s="87" t="s">
        <v>620</v>
      </c>
      <c r="L106" s="55"/>
      <c r="S106" s="79" t="s">
        <v>315</v>
      </c>
      <c r="T106" s="79" t="s">
        <v>947</v>
      </c>
    </row>
    <row r="107" spans="2:20" ht="14.1" customHeight="1" x14ac:dyDescent="0.25">
      <c r="J107" s="87" t="s">
        <v>517</v>
      </c>
      <c r="L107" s="55"/>
      <c r="S107" s="79" t="s">
        <v>316</v>
      </c>
      <c r="T107" s="79" t="s">
        <v>967</v>
      </c>
    </row>
    <row r="108" spans="2:20" ht="14.1" customHeight="1" x14ac:dyDescent="0.25">
      <c r="J108" s="87" t="s">
        <v>518</v>
      </c>
      <c r="L108" s="55"/>
      <c r="S108" s="79" t="s">
        <v>317</v>
      </c>
      <c r="T108" s="79" t="s">
        <v>968</v>
      </c>
    </row>
    <row r="109" spans="2:20" ht="14.1" customHeight="1" x14ac:dyDescent="0.25">
      <c r="J109" s="87" t="s">
        <v>622</v>
      </c>
      <c r="L109" s="55"/>
      <c r="S109" s="79" t="s">
        <v>318</v>
      </c>
      <c r="T109" s="79" t="s">
        <v>971</v>
      </c>
    </row>
    <row r="110" spans="2:20" ht="14.1" customHeight="1" x14ac:dyDescent="0.25">
      <c r="J110" s="87" t="s">
        <v>623</v>
      </c>
      <c r="L110" s="55"/>
      <c r="S110" s="79" t="s">
        <v>319</v>
      </c>
      <c r="T110" s="79" t="s">
        <v>973</v>
      </c>
    </row>
    <row r="111" spans="2:20" ht="14.1" customHeight="1" x14ac:dyDescent="0.25">
      <c r="J111" s="87" t="s">
        <v>624</v>
      </c>
      <c r="L111" s="55"/>
      <c r="S111" s="79" t="s">
        <v>320</v>
      </c>
      <c r="T111" s="79" t="s">
        <v>977</v>
      </c>
    </row>
    <row r="112" spans="2:20" ht="14.1" customHeight="1" x14ac:dyDescent="0.25">
      <c r="J112" s="87" t="s">
        <v>626</v>
      </c>
      <c r="L112" s="55"/>
      <c r="S112" s="79" t="s">
        <v>321</v>
      </c>
      <c r="T112" s="79" t="s">
        <v>978</v>
      </c>
    </row>
    <row r="113" spans="10:20" ht="14.1" customHeight="1" x14ac:dyDescent="0.25">
      <c r="J113" s="87" t="s">
        <v>627</v>
      </c>
      <c r="L113" s="55"/>
      <c r="S113" s="79" t="s">
        <v>322</v>
      </c>
      <c r="T113" s="79" t="s">
        <v>979</v>
      </c>
    </row>
    <row r="114" spans="10:20" ht="14.1" customHeight="1" x14ac:dyDescent="0.25">
      <c r="J114" s="87" t="s">
        <v>628</v>
      </c>
      <c r="L114" s="55"/>
      <c r="S114" s="79" t="s">
        <v>323</v>
      </c>
      <c r="T114" s="79" t="s">
        <v>981</v>
      </c>
    </row>
    <row r="115" spans="10:20" ht="14.1" customHeight="1" x14ac:dyDescent="0.25">
      <c r="J115" s="87" t="s">
        <v>629</v>
      </c>
      <c r="L115" s="55"/>
      <c r="S115" s="79" t="s">
        <v>324</v>
      </c>
      <c r="T115" s="79" t="s">
        <v>995</v>
      </c>
    </row>
    <row r="116" spans="10:20" ht="14.1" customHeight="1" x14ac:dyDescent="0.25">
      <c r="J116" s="87" t="s">
        <v>630</v>
      </c>
      <c r="L116" s="55"/>
      <c r="S116" s="79" t="s">
        <v>1228</v>
      </c>
      <c r="T116" s="79" t="s">
        <v>1057</v>
      </c>
    </row>
    <row r="117" spans="10:20" ht="14.1" customHeight="1" x14ac:dyDescent="0.25">
      <c r="J117" s="87" t="s">
        <v>631</v>
      </c>
      <c r="L117" s="55"/>
      <c r="S117" s="79" t="s">
        <v>325</v>
      </c>
      <c r="T117" s="79" t="s">
        <v>1027</v>
      </c>
    </row>
    <row r="118" spans="10:20" ht="14.1" customHeight="1" x14ac:dyDescent="0.25">
      <c r="J118" s="87" t="s">
        <v>633</v>
      </c>
      <c r="L118" s="55"/>
      <c r="S118" s="79" t="s">
        <v>326</v>
      </c>
      <c r="T118" s="79" t="s">
        <v>1033</v>
      </c>
    </row>
    <row r="119" spans="10:20" ht="14.1" customHeight="1" x14ac:dyDescent="0.25">
      <c r="J119" s="87" t="s">
        <v>634</v>
      </c>
      <c r="L119" s="55"/>
      <c r="S119" s="79" t="s">
        <v>327</v>
      </c>
      <c r="T119" s="79" t="s">
        <v>1040</v>
      </c>
    </row>
    <row r="120" spans="10:20" ht="14.1" customHeight="1" x14ac:dyDescent="0.25">
      <c r="J120" s="87" t="s">
        <v>635</v>
      </c>
      <c r="L120" s="55"/>
      <c r="S120" s="79" t="s">
        <v>328</v>
      </c>
      <c r="T120" s="79" t="s">
        <v>1041</v>
      </c>
    </row>
    <row r="121" spans="10:20" ht="14.1" customHeight="1" x14ac:dyDescent="0.25">
      <c r="J121" s="87" t="s">
        <v>636</v>
      </c>
      <c r="L121" s="55"/>
      <c r="S121" s="79" t="s">
        <v>329</v>
      </c>
      <c r="T121" s="79" t="s">
        <v>1046</v>
      </c>
    </row>
    <row r="122" spans="10:20" ht="14.1" customHeight="1" x14ac:dyDescent="0.25">
      <c r="J122" s="87" t="s">
        <v>637</v>
      </c>
      <c r="L122" s="55"/>
      <c r="S122" s="79" t="s">
        <v>330</v>
      </c>
      <c r="T122" s="79" t="s">
        <v>1057</v>
      </c>
    </row>
    <row r="123" spans="10:20" ht="14.1" customHeight="1" x14ac:dyDescent="0.25">
      <c r="J123" s="87" t="s">
        <v>638</v>
      </c>
      <c r="L123" s="55"/>
      <c r="S123" s="79" t="s">
        <v>825</v>
      </c>
      <c r="T123" s="79" t="s">
        <v>1082</v>
      </c>
    </row>
    <row r="124" spans="10:20" ht="14.1" customHeight="1" x14ac:dyDescent="0.25">
      <c r="J124" s="87" t="s">
        <v>639</v>
      </c>
      <c r="L124" s="55"/>
      <c r="S124" s="79" t="s">
        <v>331</v>
      </c>
      <c r="T124" s="79" t="s">
        <v>1090</v>
      </c>
    </row>
    <row r="125" spans="10:20" ht="14.1" customHeight="1" x14ac:dyDescent="0.25">
      <c r="J125" s="87" t="s">
        <v>640</v>
      </c>
      <c r="L125" s="55"/>
      <c r="S125" s="79" t="s">
        <v>333</v>
      </c>
      <c r="T125" s="79" t="s">
        <v>1109</v>
      </c>
    </row>
    <row r="126" spans="10:20" ht="14.1" customHeight="1" x14ac:dyDescent="0.25">
      <c r="J126" s="87" t="s">
        <v>519</v>
      </c>
      <c r="L126" s="55"/>
      <c r="S126" s="79" t="s">
        <v>334</v>
      </c>
      <c r="T126" s="79" t="s">
        <v>1110</v>
      </c>
    </row>
    <row r="127" spans="10:20" ht="14.1" customHeight="1" x14ac:dyDescent="0.25">
      <c r="J127" s="87" t="s">
        <v>520</v>
      </c>
      <c r="L127" s="55"/>
      <c r="S127" s="79" t="s">
        <v>335</v>
      </c>
      <c r="T127" s="79" t="s">
        <v>1111</v>
      </c>
    </row>
    <row r="128" spans="10:20" ht="14.1" customHeight="1" x14ac:dyDescent="0.25">
      <c r="J128" s="87" t="s">
        <v>521</v>
      </c>
      <c r="L128" s="55"/>
      <c r="S128" s="79" t="s">
        <v>336</v>
      </c>
      <c r="T128" s="79" t="s">
        <v>1112</v>
      </c>
    </row>
    <row r="129" spans="10:20" ht="14.1" customHeight="1" x14ac:dyDescent="0.25">
      <c r="J129" s="87" t="s">
        <v>522</v>
      </c>
      <c r="L129" s="55"/>
      <c r="S129" s="79" t="s">
        <v>337</v>
      </c>
      <c r="T129" s="79" t="s">
        <v>1113</v>
      </c>
    </row>
    <row r="130" spans="10:20" ht="14.1" customHeight="1" x14ac:dyDescent="0.25">
      <c r="J130" s="87" t="s">
        <v>523</v>
      </c>
      <c r="L130" s="55"/>
      <c r="S130" s="79" t="s">
        <v>1229</v>
      </c>
      <c r="T130" s="79" t="s">
        <v>1184</v>
      </c>
    </row>
    <row r="131" spans="10:20" ht="14.1" customHeight="1" x14ac:dyDescent="0.25">
      <c r="J131" s="87" t="s">
        <v>524</v>
      </c>
      <c r="L131" s="55"/>
      <c r="S131" s="79" t="s">
        <v>804</v>
      </c>
      <c r="T131" s="79" t="s">
        <v>1090</v>
      </c>
    </row>
    <row r="132" spans="10:20" ht="14.1" customHeight="1" x14ac:dyDescent="0.25">
      <c r="J132" s="87" t="s">
        <v>525</v>
      </c>
      <c r="L132" s="55"/>
      <c r="S132" s="79" t="s">
        <v>340</v>
      </c>
      <c r="T132" s="79" t="s">
        <v>992</v>
      </c>
    </row>
    <row r="133" spans="10:20" ht="14.1" customHeight="1" x14ac:dyDescent="0.25">
      <c r="J133" s="87" t="s">
        <v>526</v>
      </c>
      <c r="L133" s="55"/>
      <c r="S133" s="79" t="s">
        <v>341</v>
      </c>
      <c r="T133" s="79" t="s">
        <v>992</v>
      </c>
    </row>
    <row r="134" spans="10:20" ht="14.1" customHeight="1" x14ac:dyDescent="0.25">
      <c r="J134" s="87" t="s">
        <v>527</v>
      </c>
      <c r="L134" s="55"/>
      <c r="S134" s="79" t="s">
        <v>342</v>
      </c>
      <c r="T134" s="79" t="s">
        <v>1142</v>
      </c>
    </row>
    <row r="135" spans="10:20" ht="14.1" customHeight="1" x14ac:dyDescent="0.25">
      <c r="J135" s="87" t="s">
        <v>528</v>
      </c>
      <c r="L135" s="55"/>
      <c r="S135" s="79" t="s">
        <v>1230</v>
      </c>
      <c r="T135" s="79" t="s">
        <v>992</v>
      </c>
    </row>
    <row r="136" spans="10:20" ht="14.1" customHeight="1" x14ac:dyDescent="0.25">
      <c r="J136" s="87" t="s">
        <v>529</v>
      </c>
      <c r="L136" s="55"/>
      <c r="S136" s="79" t="s">
        <v>343</v>
      </c>
      <c r="T136" s="79" t="s">
        <v>928</v>
      </c>
    </row>
    <row r="137" spans="10:20" ht="14.1" customHeight="1" x14ac:dyDescent="0.25">
      <c r="J137" s="87" t="s">
        <v>530</v>
      </c>
      <c r="L137" s="55"/>
      <c r="S137" s="79" t="s">
        <v>344</v>
      </c>
      <c r="T137" s="79" t="s">
        <v>992</v>
      </c>
    </row>
    <row r="138" spans="10:20" ht="14.1" customHeight="1" x14ac:dyDescent="0.25">
      <c r="J138" s="87" t="s">
        <v>531</v>
      </c>
      <c r="L138" s="55"/>
      <c r="S138" s="79" t="s">
        <v>345</v>
      </c>
      <c r="T138" s="79" t="s">
        <v>1143</v>
      </c>
    </row>
    <row r="139" spans="10:20" ht="14.1" customHeight="1" x14ac:dyDescent="0.25">
      <c r="J139" s="87" t="s">
        <v>532</v>
      </c>
      <c r="L139" s="55"/>
      <c r="S139" s="79" t="s">
        <v>346</v>
      </c>
      <c r="T139" s="79" t="s">
        <v>932</v>
      </c>
    </row>
    <row r="140" spans="10:20" ht="14.1" customHeight="1" x14ac:dyDescent="0.25">
      <c r="J140" s="87" t="s">
        <v>644</v>
      </c>
      <c r="L140" s="55"/>
      <c r="S140" s="79" t="s">
        <v>347</v>
      </c>
      <c r="T140" s="79" t="s">
        <v>935</v>
      </c>
    </row>
    <row r="141" spans="10:20" ht="14.1" customHeight="1" x14ac:dyDescent="0.25">
      <c r="J141" s="87" t="s">
        <v>645</v>
      </c>
      <c r="L141" s="55"/>
      <c r="S141" s="79" t="s">
        <v>805</v>
      </c>
      <c r="T141" s="79" t="s">
        <v>992</v>
      </c>
    </row>
    <row r="142" spans="10:20" ht="14.1" customHeight="1" x14ac:dyDescent="0.25">
      <c r="J142" s="87" t="s">
        <v>646</v>
      </c>
      <c r="L142" s="55"/>
      <c r="S142" s="79" t="s">
        <v>1161</v>
      </c>
      <c r="T142" s="79" t="s">
        <v>1241</v>
      </c>
    </row>
    <row r="143" spans="10:20" ht="14.1" customHeight="1" x14ac:dyDescent="0.25">
      <c r="J143" s="87" t="s">
        <v>650</v>
      </c>
      <c r="L143" s="55"/>
      <c r="S143" s="79" t="s">
        <v>348</v>
      </c>
      <c r="T143" s="79" t="s">
        <v>1142</v>
      </c>
    </row>
    <row r="144" spans="10:20" ht="14.1" customHeight="1" x14ac:dyDescent="0.25">
      <c r="J144" s="87" t="s">
        <v>651</v>
      </c>
      <c r="L144" s="55"/>
      <c r="S144" s="79" t="s">
        <v>349</v>
      </c>
      <c r="T144" s="79" t="s">
        <v>1142</v>
      </c>
    </row>
    <row r="145" spans="10:20" ht="14.1" customHeight="1" x14ac:dyDescent="0.25">
      <c r="J145" s="87" t="s">
        <v>652</v>
      </c>
      <c r="L145" s="55"/>
      <c r="S145" s="79" t="s">
        <v>350</v>
      </c>
      <c r="T145" s="79" t="s">
        <v>1143</v>
      </c>
    </row>
    <row r="146" spans="10:20" ht="14.1" customHeight="1" x14ac:dyDescent="0.25">
      <c r="J146" s="87" t="s">
        <v>653</v>
      </c>
      <c r="L146" s="55"/>
      <c r="S146" s="79" t="s">
        <v>351</v>
      </c>
      <c r="T146" s="79" t="s">
        <v>1144</v>
      </c>
    </row>
    <row r="147" spans="10:20" ht="14.1" customHeight="1" x14ac:dyDescent="0.25">
      <c r="J147" s="87" t="s">
        <v>654</v>
      </c>
      <c r="L147" s="55"/>
      <c r="S147" s="79" t="s">
        <v>352</v>
      </c>
      <c r="T147" s="79" t="s">
        <v>950</v>
      </c>
    </row>
    <row r="148" spans="10:20" ht="14.1" customHeight="1" x14ac:dyDescent="0.25">
      <c r="J148" s="93" t="s">
        <v>655</v>
      </c>
      <c r="L148" s="55"/>
      <c r="S148" s="79" t="s">
        <v>808</v>
      </c>
      <c r="T148" s="79" t="s">
        <v>992</v>
      </c>
    </row>
    <row r="149" spans="10:20" ht="14.1" customHeight="1" x14ac:dyDescent="0.25">
      <c r="J149" s="87" t="s">
        <v>777</v>
      </c>
      <c r="S149" s="79" t="s">
        <v>267</v>
      </c>
      <c r="T149" s="79" t="s">
        <v>1127</v>
      </c>
    </row>
    <row r="150" spans="10:20" ht="14.1" customHeight="1" x14ac:dyDescent="0.25">
      <c r="S150" s="79" t="s">
        <v>353</v>
      </c>
      <c r="T150" s="79" t="s">
        <v>992</v>
      </c>
    </row>
    <row r="151" spans="10:20" ht="14.1" customHeight="1" x14ac:dyDescent="0.25">
      <c r="S151" s="79" t="s">
        <v>354</v>
      </c>
      <c r="T151" s="79" t="s">
        <v>992</v>
      </c>
    </row>
    <row r="152" spans="10:20" ht="14.1" customHeight="1" x14ac:dyDescent="0.25">
      <c r="K152" s="74"/>
      <c r="S152" s="79" t="s">
        <v>355</v>
      </c>
      <c r="T152" s="79" t="s">
        <v>961</v>
      </c>
    </row>
    <row r="153" spans="10:20" ht="14.1" customHeight="1" x14ac:dyDescent="0.25">
      <c r="K153" s="74"/>
      <c r="S153" s="79" t="s">
        <v>356</v>
      </c>
      <c r="T153" s="79" t="s">
        <v>1242</v>
      </c>
    </row>
    <row r="154" spans="10:20" ht="14.1" customHeight="1" x14ac:dyDescent="0.25">
      <c r="K154" s="74"/>
      <c r="S154" s="79" t="s">
        <v>357</v>
      </c>
      <c r="T154" s="79" t="s">
        <v>970</v>
      </c>
    </row>
    <row r="155" spans="10:20" ht="14.1" customHeight="1" x14ac:dyDescent="0.25">
      <c r="K155" s="74"/>
      <c r="S155" s="79" t="s">
        <v>358</v>
      </c>
      <c r="T155" s="79" t="s">
        <v>1131</v>
      </c>
    </row>
    <row r="156" spans="10:20" ht="14.1" customHeight="1" x14ac:dyDescent="0.25">
      <c r="K156" s="74"/>
      <c r="S156" s="79" t="s">
        <v>359</v>
      </c>
      <c r="T156" s="79" t="s">
        <v>1127</v>
      </c>
    </row>
    <row r="157" spans="10:20" ht="14.1" customHeight="1" x14ac:dyDescent="0.25">
      <c r="K157" s="74"/>
      <c r="S157" s="79" t="s">
        <v>360</v>
      </c>
      <c r="T157" s="79" t="s">
        <v>1131</v>
      </c>
    </row>
    <row r="158" spans="10:20" ht="14.1" customHeight="1" x14ac:dyDescent="0.25">
      <c r="K158" s="74"/>
      <c r="S158" s="79" t="s">
        <v>361</v>
      </c>
      <c r="T158" s="79" t="s">
        <v>980</v>
      </c>
    </row>
    <row r="159" spans="10:20" ht="14.1" customHeight="1" x14ac:dyDescent="0.25">
      <c r="K159" s="74"/>
      <c r="S159" s="79" t="s">
        <v>362</v>
      </c>
      <c r="T159" s="79" t="s">
        <v>1131</v>
      </c>
    </row>
    <row r="160" spans="10:20" ht="14.1" customHeight="1" x14ac:dyDescent="0.25">
      <c r="K160" s="74"/>
      <c r="S160" s="79" t="s">
        <v>806</v>
      </c>
      <c r="T160" s="79" t="s">
        <v>992</v>
      </c>
    </row>
    <row r="161" spans="11:20" ht="14.1" customHeight="1" x14ac:dyDescent="0.25">
      <c r="K161" s="74"/>
      <c r="S161" s="79" t="s">
        <v>363</v>
      </c>
      <c r="T161" s="79" t="s">
        <v>992</v>
      </c>
    </row>
    <row r="162" spans="11:20" ht="14.1" customHeight="1" x14ac:dyDescent="0.25">
      <c r="K162" s="74"/>
      <c r="S162" s="79" t="s">
        <v>1231</v>
      </c>
      <c r="T162" s="79" t="s">
        <v>1142</v>
      </c>
    </row>
    <row r="163" spans="11:20" ht="14.1" customHeight="1" x14ac:dyDescent="0.25">
      <c r="K163" s="74"/>
      <c r="S163" s="79" t="s">
        <v>364</v>
      </c>
      <c r="T163" s="79" t="s">
        <v>992</v>
      </c>
    </row>
    <row r="164" spans="11:20" ht="14.1" customHeight="1" x14ac:dyDescent="0.25">
      <c r="K164" s="70"/>
      <c r="S164" s="79" t="s">
        <v>365</v>
      </c>
      <c r="T164" s="79" t="s">
        <v>997</v>
      </c>
    </row>
    <row r="165" spans="11:20" ht="14.1" customHeight="1" x14ac:dyDescent="0.25">
      <c r="K165" s="70"/>
      <c r="S165" s="79" t="s">
        <v>366</v>
      </c>
      <c r="T165" s="79" t="s">
        <v>992</v>
      </c>
    </row>
    <row r="166" spans="11:20" ht="14.1" customHeight="1" x14ac:dyDescent="0.25">
      <c r="S166" s="79" t="s">
        <v>367</v>
      </c>
      <c r="T166" s="79" t="s">
        <v>992</v>
      </c>
    </row>
    <row r="167" spans="11:20" ht="14.1" customHeight="1" x14ac:dyDescent="0.25">
      <c r="S167" s="79" t="s">
        <v>368</v>
      </c>
      <c r="T167" s="79" t="s">
        <v>1127</v>
      </c>
    </row>
    <row r="168" spans="11:20" ht="14.1" customHeight="1" x14ac:dyDescent="0.25">
      <c r="S168" s="79" t="s">
        <v>369</v>
      </c>
      <c r="T168" s="79" t="s">
        <v>1020</v>
      </c>
    </row>
    <row r="169" spans="11:20" ht="14.1" customHeight="1" x14ac:dyDescent="0.25">
      <c r="S169" s="79" t="s">
        <v>370</v>
      </c>
      <c r="T169" s="79" t="s">
        <v>1038</v>
      </c>
    </row>
    <row r="170" spans="11:20" ht="14.1" customHeight="1" x14ac:dyDescent="0.25">
      <c r="S170" s="79" t="s">
        <v>371</v>
      </c>
      <c r="T170" s="79" t="s">
        <v>1039</v>
      </c>
    </row>
    <row r="171" spans="11:20" ht="14.1" customHeight="1" x14ac:dyDescent="0.25">
      <c r="S171" s="79" t="s">
        <v>372</v>
      </c>
      <c r="T171" s="79" t="s">
        <v>992</v>
      </c>
    </row>
    <row r="172" spans="11:20" ht="14.1" customHeight="1" x14ac:dyDescent="0.25">
      <c r="S172" s="79" t="s">
        <v>373</v>
      </c>
      <c r="T172" s="79" t="s">
        <v>992</v>
      </c>
    </row>
    <row r="173" spans="11:20" ht="14.1" customHeight="1" x14ac:dyDescent="0.25">
      <c r="S173" s="79" t="s">
        <v>374</v>
      </c>
      <c r="T173" s="79" t="s">
        <v>992</v>
      </c>
    </row>
    <row r="174" spans="11:20" ht="14.1" customHeight="1" x14ac:dyDescent="0.25">
      <c r="S174" s="79" t="s">
        <v>809</v>
      </c>
      <c r="T174" s="79" t="s">
        <v>992</v>
      </c>
    </row>
    <row r="175" spans="11:20" ht="14.1" customHeight="1" x14ac:dyDescent="0.25">
      <c r="S175" s="79" t="s">
        <v>375</v>
      </c>
      <c r="T175" s="79" t="s">
        <v>992</v>
      </c>
    </row>
    <row r="176" spans="11:20" ht="14.1" customHeight="1" x14ac:dyDescent="0.25">
      <c r="S176" s="79" t="s">
        <v>376</v>
      </c>
      <c r="T176" s="79" t="s">
        <v>992</v>
      </c>
    </row>
    <row r="177" spans="19:20" ht="14.1" customHeight="1" x14ac:dyDescent="0.25">
      <c r="S177" s="79" t="s">
        <v>1192</v>
      </c>
      <c r="T177" s="79" t="s">
        <v>1039</v>
      </c>
    </row>
    <row r="178" spans="19:20" ht="14.1" customHeight="1" x14ac:dyDescent="0.25">
      <c r="S178" s="79" t="s">
        <v>377</v>
      </c>
      <c r="T178" s="79" t="s">
        <v>1072</v>
      </c>
    </row>
    <row r="179" spans="19:20" ht="14.1" customHeight="1" x14ac:dyDescent="0.25">
      <c r="S179" s="79" t="s">
        <v>807</v>
      </c>
      <c r="T179" s="79" t="s">
        <v>1142</v>
      </c>
    </row>
    <row r="180" spans="19:20" ht="14.1" customHeight="1" x14ac:dyDescent="0.25">
      <c r="S180" s="79" t="s">
        <v>378</v>
      </c>
      <c r="T180" s="79" t="s">
        <v>1131</v>
      </c>
    </row>
    <row r="181" spans="19:20" ht="14.1" customHeight="1" x14ac:dyDescent="0.25">
      <c r="S181" s="79" t="s">
        <v>379</v>
      </c>
      <c r="T181" s="79" t="s">
        <v>992</v>
      </c>
    </row>
    <row r="182" spans="19:20" ht="14.1" customHeight="1" x14ac:dyDescent="0.25">
      <c r="S182" s="79" t="s">
        <v>380</v>
      </c>
      <c r="T182" s="79" t="s">
        <v>992</v>
      </c>
    </row>
    <row r="183" spans="19:20" ht="14.1" customHeight="1" x14ac:dyDescent="0.25">
      <c r="S183" s="79" t="s">
        <v>381</v>
      </c>
      <c r="T183" s="79" t="s">
        <v>992</v>
      </c>
    </row>
    <row r="184" spans="19:20" ht="14.1" customHeight="1" x14ac:dyDescent="0.25">
      <c r="S184" s="79" t="s">
        <v>810</v>
      </c>
      <c r="T184" s="79" t="s">
        <v>1131</v>
      </c>
    </row>
    <row r="185" spans="19:20" ht="14.1" customHeight="1" x14ac:dyDescent="0.25">
      <c r="S185" s="79" t="s">
        <v>382</v>
      </c>
      <c r="T185" s="79" t="s">
        <v>992</v>
      </c>
    </row>
    <row r="186" spans="19:20" ht="14.1" customHeight="1" x14ac:dyDescent="0.25">
      <c r="S186" s="79" t="s">
        <v>811</v>
      </c>
      <c r="T186" s="79" t="s">
        <v>1131</v>
      </c>
    </row>
    <row r="187" spans="19:20" ht="14.1" customHeight="1" x14ac:dyDescent="0.25">
      <c r="S187" s="79" t="s">
        <v>1232</v>
      </c>
      <c r="T187" s="79" t="s">
        <v>932</v>
      </c>
    </row>
    <row r="188" spans="19:20" ht="14.1" customHeight="1" x14ac:dyDescent="0.25">
      <c r="S188" s="79" t="s">
        <v>383</v>
      </c>
      <c r="T188" s="79" t="s">
        <v>992</v>
      </c>
    </row>
    <row r="189" spans="19:20" ht="14.1" customHeight="1" x14ac:dyDescent="0.25">
      <c r="S189" s="79" t="s">
        <v>384</v>
      </c>
      <c r="T189" s="79" t="s">
        <v>992</v>
      </c>
    </row>
    <row r="190" spans="19:20" ht="14.1" customHeight="1" x14ac:dyDescent="0.25">
      <c r="S190" s="79" t="s">
        <v>385</v>
      </c>
      <c r="T190" s="79" t="s">
        <v>992</v>
      </c>
    </row>
    <row r="191" spans="19:20" ht="14.1" customHeight="1" x14ac:dyDescent="0.25">
      <c r="S191" s="79" t="s">
        <v>386</v>
      </c>
      <c r="T191" s="79" t="s">
        <v>992</v>
      </c>
    </row>
    <row r="192" spans="19:20" ht="14.1" customHeight="1" x14ac:dyDescent="0.25">
      <c r="S192" s="79" t="s">
        <v>387</v>
      </c>
      <c r="T192" s="79" t="s">
        <v>992</v>
      </c>
    </row>
    <row r="193" spans="19:20" ht="14.1" customHeight="1" x14ac:dyDescent="0.25">
      <c r="S193" s="79" t="s">
        <v>812</v>
      </c>
      <c r="T193" s="79" t="s">
        <v>992</v>
      </c>
    </row>
    <row r="194" spans="19:20" ht="14.1" customHeight="1" x14ac:dyDescent="0.25">
      <c r="S194" s="79" t="s">
        <v>388</v>
      </c>
      <c r="T194" s="79" t="s">
        <v>992</v>
      </c>
    </row>
    <row r="195" spans="19:20" ht="14.1" customHeight="1" x14ac:dyDescent="0.25">
      <c r="S195" s="79" t="s">
        <v>389</v>
      </c>
      <c r="T195" s="79" t="s">
        <v>1117</v>
      </c>
    </row>
    <row r="196" spans="19:20" ht="14.1" customHeight="1" x14ac:dyDescent="0.25">
      <c r="S196" s="79" t="s">
        <v>390</v>
      </c>
      <c r="T196" s="79" t="s">
        <v>1039</v>
      </c>
    </row>
    <row r="197" spans="19:20" ht="14.1" customHeight="1" x14ac:dyDescent="0.25">
      <c r="S197" s="79" t="s">
        <v>391</v>
      </c>
      <c r="T197" s="79" t="s">
        <v>1119</v>
      </c>
    </row>
    <row r="198" spans="19:20" ht="14.1" customHeight="1" x14ac:dyDescent="0.25">
      <c r="S198" s="79" t="s">
        <v>392</v>
      </c>
      <c r="T198" s="79" t="s">
        <v>1127</v>
      </c>
    </row>
    <row r="199" spans="19:20" ht="14.1" customHeight="1" x14ac:dyDescent="0.25">
      <c r="S199" s="79" t="s">
        <v>393</v>
      </c>
      <c r="T199" s="79" t="s">
        <v>1131</v>
      </c>
    </row>
    <row r="200" spans="19:20" ht="14.1" customHeight="1" x14ac:dyDescent="0.25">
      <c r="S200" s="79" t="s">
        <v>394</v>
      </c>
      <c r="T200" s="79" t="s">
        <v>878</v>
      </c>
    </row>
    <row r="201" spans="19:20" ht="14.1" customHeight="1" x14ac:dyDescent="0.25">
      <c r="S201" s="79" t="s">
        <v>1193</v>
      </c>
      <c r="T201" s="79" t="s">
        <v>914</v>
      </c>
    </row>
    <row r="202" spans="19:20" ht="14.1" customHeight="1" x14ac:dyDescent="0.25">
      <c r="S202" s="79" t="s">
        <v>1233</v>
      </c>
      <c r="T202" s="79" t="s">
        <v>914</v>
      </c>
    </row>
    <row r="203" spans="19:20" ht="14.1" customHeight="1" x14ac:dyDescent="0.25">
      <c r="S203" s="79" t="s">
        <v>1234</v>
      </c>
      <c r="T203" s="79" t="s">
        <v>914</v>
      </c>
    </row>
    <row r="204" spans="19:20" ht="14.1" customHeight="1" x14ac:dyDescent="0.25">
      <c r="S204" s="79" t="s">
        <v>395</v>
      </c>
      <c r="T204" s="79" t="s">
        <v>894</v>
      </c>
    </row>
    <row r="205" spans="19:20" ht="14.1" customHeight="1" x14ac:dyDescent="0.25">
      <c r="S205" s="79" t="s">
        <v>396</v>
      </c>
      <c r="T205" s="79" t="s">
        <v>911</v>
      </c>
    </row>
    <row r="206" spans="19:20" ht="14.1" customHeight="1" x14ac:dyDescent="0.25">
      <c r="S206" s="79" t="s">
        <v>397</v>
      </c>
      <c r="T206" s="79" t="s">
        <v>911</v>
      </c>
    </row>
    <row r="207" spans="19:20" ht="14.1" customHeight="1" x14ac:dyDescent="0.25">
      <c r="S207" s="79" t="s">
        <v>813</v>
      </c>
      <c r="T207" s="79" t="s">
        <v>914</v>
      </c>
    </row>
    <row r="208" spans="19:20" ht="14.1" customHeight="1" x14ac:dyDescent="0.25">
      <c r="S208" s="79" t="s">
        <v>398</v>
      </c>
      <c r="T208" s="79" t="s">
        <v>914</v>
      </c>
    </row>
    <row r="209" spans="19:20" ht="14.1" customHeight="1" x14ac:dyDescent="0.25">
      <c r="S209" s="79" t="s">
        <v>868</v>
      </c>
      <c r="T209" s="79" t="s">
        <v>911</v>
      </c>
    </row>
    <row r="210" spans="19:20" ht="14.1" customHeight="1" x14ac:dyDescent="0.25">
      <c r="S210" s="79" t="s">
        <v>399</v>
      </c>
      <c r="T210" s="79" t="s">
        <v>914</v>
      </c>
    </row>
    <row r="211" spans="19:20" ht="14.1" customHeight="1" x14ac:dyDescent="0.25">
      <c r="S211" s="79" t="s">
        <v>400</v>
      </c>
      <c r="T211" s="79" t="s">
        <v>894</v>
      </c>
    </row>
    <row r="212" spans="19:20" ht="14.1" customHeight="1" x14ac:dyDescent="0.25">
      <c r="S212" s="79" t="s">
        <v>401</v>
      </c>
      <c r="T212" s="79" t="s">
        <v>914</v>
      </c>
    </row>
    <row r="213" spans="19:20" ht="14.1" customHeight="1" x14ac:dyDescent="0.25">
      <c r="S213" s="79" t="s">
        <v>402</v>
      </c>
      <c r="T213" s="79" t="s">
        <v>914</v>
      </c>
    </row>
    <row r="214" spans="19:20" ht="14.1" customHeight="1" x14ac:dyDescent="0.25">
      <c r="S214" s="79" t="s">
        <v>403</v>
      </c>
      <c r="T214" s="79" t="s">
        <v>894</v>
      </c>
    </row>
    <row r="215" spans="19:20" ht="14.1" customHeight="1" x14ac:dyDescent="0.25">
      <c r="S215" s="79" t="s">
        <v>404</v>
      </c>
      <c r="T215" s="79" t="s">
        <v>878</v>
      </c>
    </row>
    <row r="216" spans="19:20" ht="14.1" customHeight="1" x14ac:dyDescent="0.25">
      <c r="S216" s="79" t="s">
        <v>405</v>
      </c>
      <c r="T216" s="79" t="s">
        <v>878</v>
      </c>
    </row>
    <row r="217" spans="19:20" ht="14.1" customHeight="1" x14ac:dyDescent="0.25">
      <c r="S217" s="79" t="s">
        <v>406</v>
      </c>
      <c r="T217" s="79" t="s">
        <v>911</v>
      </c>
    </row>
    <row r="218" spans="19:20" ht="14.1" customHeight="1" x14ac:dyDescent="0.25">
      <c r="S218" s="79" t="s">
        <v>407</v>
      </c>
      <c r="T218" s="79" t="s">
        <v>914</v>
      </c>
    </row>
    <row r="219" spans="19:20" ht="14.1" customHeight="1" x14ac:dyDescent="0.25">
      <c r="S219" s="79" t="s">
        <v>408</v>
      </c>
      <c r="T219" s="79" t="s">
        <v>914</v>
      </c>
    </row>
    <row r="220" spans="19:20" ht="14.1" customHeight="1" x14ac:dyDescent="0.25">
      <c r="S220" s="79" t="s">
        <v>409</v>
      </c>
      <c r="T220" s="79" t="s">
        <v>878</v>
      </c>
    </row>
    <row r="221" spans="19:20" ht="14.1" customHeight="1" x14ac:dyDescent="0.25">
      <c r="S221" s="79" t="s">
        <v>1137</v>
      </c>
      <c r="T221" s="79" t="s">
        <v>914</v>
      </c>
    </row>
    <row r="222" spans="19:20" ht="14.1" customHeight="1" x14ac:dyDescent="0.25">
      <c r="S222" s="79" t="s">
        <v>410</v>
      </c>
      <c r="T222" s="79" t="s">
        <v>878</v>
      </c>
    </row>
    <row r="223" spans="19:20" ht="14.1" customHeight="1" x14ac:dyDescent="0.25">
      <c r="S223" s="79" t="s">
        <v>411</v>
      </c>
      <c r="T223" s="79" t="s">
        <v>894</v>
      </c>
    </row>
    <row r="224" spans="19:20" ht="14.1" customHeight="1" x14ac:dyDescent="0.25">
      <c r="S224" s="79" t="s">
        <v>412</v>
      </c>
      <c r="T224" s="79" t="s">
        <v>894</v>
      </c>
    </row>
    <row r="225" spans="19:20" ht="14.1" customHeight="1" x14ac:dyDescent="0.25">
      <c r="S225" s="79" t="s">
        <v>413</v>
      </c>
      <c r="T225" s="79" t="s">
        <v>894</v>
      </c>
    </row>
    <row r="226" spans="19:20" ht="14.1" customHeight="1" x14ac:dyDescent="0.25">
      <c r="S226" s="79" t="s">
        <v>414</v>
      </c>
      <c r="T226" s="79" t="s">
        <v>911</v>
      </c>
    </row>
    <row r="227" spans="19:20" ht="14.1" customHeight="1" x14ac:dyDescent="0.25">
      <c r="S227" s="79" t="s">
        <v>415</v>
      </c>
      <c r="T227" s="79" t="s">
        <v>914</v>
      </c>
    </row>
    <row r="228" spans="19:20" ht="14.1" customHeight="1" x14ac:dyDescent="0.25">
      <c r="S228" s="79" t="s">
        <v>814</v>
      </c>
      <c r="T228" s="79" t="s">
        <v>911</v>
      </c>
    </row>
    <row r="229" spans="19:20" ht="14.1" customHeight="1" x14ac:dyDescent="0.25">
      <c r="S229" s="79" t="s">
        <v>416</v>
      </c>
      <c r="T229" s="79" t="s">
        <v>914</v>
      </c>
    </row>
    <row r="230" spans="19:20" ht="14.1" customHeight="1" x14ac:dyDescent="0.25">
      <c r="S230" s="79" t="s">
        <v>417</v>
      </c>
      <c r="T230" s="79" t="s">
        <v>914</v>
      </c>
    </row>
    <row r="231" spans="19:20" ht="14.1" customHeight="1" x14ac:dyDescent="0.25">
      <c r="S231" s="79" t="s">
        <v>418</v>
      </c>
      <c r="T231" s="79" t="s">
        <v>911</v>
      </c>
    </row>
    <row r="232" spans="19:20" ht="14.1" customHeight="1" x14ac:dyDescent="0.25">
      <c r="S232" s="79" t="s">
        <v>419</v>
      </c>
      <c r="T232" s="79" t="s">
        <v>894</v>
      </c>
    </row>
    <row r="233" spans="19:20" ht="14.1" customHeight="1" x14ac:dyDescent="0.25">
      <c r="S233" s="79" t="s">
        <v>420</v>
      </c>
      <c r="T233" s="79" t="s">
        <v>878</v>
      </c>
    </row>
    <row r="234" spans="19:20" ht="14.1" customHeight="1" x14ac:dyDescent="0.25">
      <c r="S234" s="79" t="s">
        <v>421</v>
      </c>
      <c r="T234" s="79" t="s">
        <v>894</v>
      </c>
    </row>
    <row r="235" spans="19:20" ht="14.1" customHeight="1" x14ac:dyDescent="0.25">
      <c r="S235" s="79" t="s">
        <v>422</v>
      </c>
      <c r="T235" s="79" t="s">
        <v>894</v>
      </c>
    </row>
    <row r="236" spans="19:20" ht="14.1" customHeight="1" x14ac:dyDescent="0.25">
      <c r="S236" s="79" t="s">
        <v>423</v>
      </c>
      <c r="T236" s="79" t="s">
        <v>911</v>
      </c>
    </row>
    <row r="237" spans="19:20" ht="14.1" customHeight="1" x14ac:dyDescent="0.25">
      <c r="S237" s="79" t="s">
        <v>1138</v>
      </c>
      <c r="T237" s="79" t="s">
        <v>878</v>
      </c>
    </row>
    <row r="238" spans="19:20" ht="14.1" customHeight="1" x14ac:dyDescent="0.25">
      <c r="S238" s="79" t="s">
        <v>424</v>
      </c>
      <c r="T238" s="79" t="s">
        <v>894</v>
      </c>
    </row>
    <row r="239" spans="19:20" ht="14.1" customHeight="1" x14ac:dyDescent="0.25">
      <c r="S239" s="79" t="s">
        <v>425</v>
      </c>
      <c r="T239" s="79" t="s">
        <v>878</v>
      </c>
    </row>
    <row r="240" spans="19:20" ht="14.1" customHeight="1" x14ac:dyDescent="0.25">
      <c r="S240" s="79" t="s">
        <v>426</v>
      </c>
      <c r="T240" s="79" t="s">
        <v>894</v>
      </c>
    </row>
    <row r="241" spans="19:20" ht="14.1" customHeight="1" x14ac:dyDescent="0.25">
      <c r="S241" s="79" t="s">
        <v>427</v>
      </c>
      <c r="T241" s="79" t="s">
        <v>878</v>
      </c>
    </row>
    <row r="242" spans="19:20" ht="14.1" customHeight="1" x14ac:dyDescent="0.25">
      <c r="S242" s="79" t="s">
        <v>428</v>
      </c>
      <c r="T242" s="79" t="s">
        <v>911</v>
      </c>
    </row>
    <row r="243" spans="19:20" ht="14.1" customHeight="1" x14ac:dyDescent="0.25">
      <c r="S243" s="79" t="s">
        <v>429</v>
      </c>
      <c r="T243" s="79" t="s">
        <v>911</v>
      </c>
    </row>
    <row r="244" spans="19:20" ht="14.1" customHeight="1" x14ac:dyDescent="0.25">
      <c r="S244" s="79" t="s">
        <v>1139</v>
      </c>
      <c r="T244" s="79" t="s">
        <v>914</v>
      </c>
    </row>
    <row r="245" spans="19:20" ht="14.1" customHeight="1" x14ac:dyDescent="0.25">
      <c r="S245" s="79" t="s">
        <v>430</v>
      </c>
      <c r="T245" s="79" t="s">
        <v>878</v>
      </c>
    </row>
    <row r="246" spans="19:20" ht="14.1" customHeight="1" x14ac:dyDescent="0.25">
      <c r="S246" s="79" t="s">
        <v>431</v>
      </c>
      <c r="T246" s="79" t="s">
        <v>914</v>
      </c>
    </row>
    <row r="247" spans="19:20" ht="14.1" customHeight="1" x14ac:dyDescent="0.25">
      <c r="S247" s="79" t="s">
        <v>432</v>
      </c>
      <c r="T247" s="79" t="s">
        <v>911</v>
      </c>
    </row>
    <row r="248" spans="19:20" ht="14.1" customHeight="1" x14ac:dyDescent="0.25">
      <c r="S248" s="79" t="s">
        <v>433</v>
      </c>
      <c r="T248" s="79" t="s">
        <v>911</v>
      </c>
    </row>
    <row r="249" spans="19:20" ht="14.1" customHeight="1" x14ac:dyDescent="0.25">
      <c r="S249" s="79" t="s">
        <v>434</v>
      </c>
      <c r="T249" s="79" t="s">
        <v>911</v>
      </c>
    </row>
    <row r="250" spans="19:20" ht="14.1" customHeight="1" x14ac:dyDescent="0.25">
      <c r="S250" s="79" t="s">
        <v>435</v>
      </c>
      <c r="T250" s="79" t="s">
        <v>911</v>
      </c>
    </row>
    <row r="251" spans="19:20" ht="14.1" customHeight="1" x14ac:dyDescent="0.25">
      <c r="S251" s="79" t="s">
        <v>436</v>
      </c>
      <c r="T251" s="79" t="s">
        <v>1104</v>
      </c>
    </row>
    <row r="252" spans="19:20" ht="14.1" customHeight="1" x14ac:dyDescent="0.25">
      <c r="S252" s="79" t="s">
        <v>437</v>
      </c>
      <c r="T252" s="79" t="s">
        <v>914</v>
      </c>
    </row>
    <row r="253" spans="19:20" ht="14.1" customHeight="1" x14ac:dyDescent="0.25">
      <c r="S253" s="79" t="s">
        <v>438</v>
      </c>
      <c r="T253" s="79" t="s">
        <v>914</v>
      </c>
    </row>
    <row r="254" spans="19:20" ht="14.1" customHeight="1" x14ac:dyDescent="0.25">
      <c r="S254" s="79" t="s">
        <v>439</v>
      </c>
      <c r="T254" s="79" t="s">
        <v>914</v>
      </c>
    </row>
    <row r="255" spans="19:20" ht="14.1" customHeight="1" x14ac:dyDescent="0.25">
      <c r="S255" s="79" t="s">
        <v>440</v>
      </c>
      <c r="T255" s="79" t="s">
        <v>914</v>
      </c>
    </row>
    <row r="256" spans="19:20" ht="14.1" customHeight="1" x14ac:dyDescent="0.25">
      <c r="S256" s="79" t="s">
        <v>441</v>
      </c>
      <c r="T256" s="79" t="s">
        <v>914</v>
      </c>
    </row>
    <row r="257" spans="19:20" ht="14.1" customHeight="1" x14ac:dyDescent="0.25">
      <c r="S257" s="79" t="s">
        <v>442</v>
      </c>
      <c r="T257" s="79" t="s">
        <v>914</v>
      </c>
    </row>
    <row r="258" spans="19:20" ht="14.1" customHeight="1" x14ac:dyDescent="0.25">
      <c r="S258" s="79" t="s">
        <v>443</v>
      </c>
      <c r="T258" s="79" t="s">
        <v>914</v>
      </c>
    </row>
    <row r="259" spans="19:20" ht="14.1" customHeight="1" x14ac:dyDescent="0.25">
      <c r="S259" s="79" t="s">
        <v>444</v>
      </c>
      <c r="T259" s="79" t="s">
        <v>914</v>
      </c>
    </row>
    <row r="260" spans="19:20" ht="14.1" customHeight="1" x14ac:dyDescent="0.25">
      <c r="S260" s="79" t="s">
        <v>445</v>
      </c>
      <c r="T260" s="79" t="s">
        <v>914</v>
      </c>
    </row>
    <row r="261" spans="19:20" ht="14.1" customHeight="1" x14ac:dyDescent="0.25">
      <c r="S261" s="79" t="s">
        <v>446</v>
      </c>
      <c r="T261" s="79" t="s">
        <v>914</v>
      </c>
    </row>
    <row r="262" spans="19:20" ht="14.1" customHeight="1" x14ac:dyDescent="0.25">
      <c r="S262" s="79" t="s">
        <v>447</v>
      </c>
      <c r="T262" s="79" t="s">
        <v>914</v>
      </c>
    </row>
    <row r="263" spans="19:20" ht="14.1" customHeight="1" x14ac:dyDescent="0.25">
      <c r="S263" s="79" t="s">
        <v>448</v>
      </c>
      <c r="T263" s="79" t="s">
        <v>914</v>
      </c>
    </row>
    <row r="264" spans="19:20" ht="14.1" customHeight="1" x14ac:dyDescent="0.25">
      <c r="S264" s="79" t="s">
        <v>449</v>
      </c>
      <c r="T264" s="79" t="s">
        <v>914</v>
      </c>
    </row>
    <row r="265" spans="19:20" ht="14.1" customHeight="1" x14ac:dyDescent="0.25">
      <c r="S265" s="79" t="s">
        <v>450</v>
      </c>
      <c r="T265" s="79" t="s">
        <v>914</v>
      </c>
    </row>
    <row r="266" spans="19:20" ht="14.1" customHeight="1" x14ac:dyDescent="0.25">
      <c r="S266" s="79" t="s">
        <v>451</v>
      </c>
      <c r="T266" s="79" t="s">
        <v>914</v>
      </c>
    </row>
    <row r="267" spans="19:20" ht="14.1" customHeight="1" x14ac:dyDescent="0.25">
      <c r="S267" s="79" t="s">
        <v>452</v>
      </c>
      <c r="T267" s="79" t="s">
        <v>914</v>
      </c>
    </row>
    <row r="268" spans="19:20" ht="14.1" customHeight="1" x14ac:dyDescent="0.25">
      <c r="S268" s="79" t="s">
        <v>453</v>
      </c>
      <c r="T268" s="79" t="s">
        <v>914</v>
      </c>
    </row>
    <row r="269" spans="19:20" ht="14.1" customHeight="1" x14ac:dyDescent="0.25">
      <c r="S269" s="79" t="s">
        <v>454</v>
      </c>
      <c r="T269" s="79" t="s">
        <v>914</v>
      </c>
    </row>
    <row r="270" spans="19:20" ht="14.1" customHeight="1" x14ac:dyDescent="0.25">
      <c r="S270" s="79" t="s">
        <v>455</v>
      </c>
      <c r="T270" s="79" t="s">
        <v>914</v>
      </c>
    </row>
    <row r="271" spans="19:20" ht="14.1" customHeight="1" x14ac:dyDescent="0.25">
      <c r="S271" s="79" t="s">
        <v>456</v>
      </c>
      <c r="T271" s="79" t="s">
        <v>914</v>
      </c>
    </row>
    <row r="272" spans="19:20" ht="14.1" customHeight="1" x14ac:dyDescent="0.25">
      <c r="S272" s="79" t="s">
        <v>457</v>
      </c>
      <c r="T272" s="79" t="s">
        <v>914</v>
      </c>
    </row>
    <row r="273" spans="19:20" ht="14.1" customHeight="1" x14ac:dyDescent="0.25">
      <c r="S273" s="79" t="s">
        <v>458</v>
      </c>
      <c r="T273" s="79" t="s">
        <v>894</v>
      </c>
    </row>
    <row r="274" spans="19:20" ht="14.1" customHeight="1" x14ac:dyDescent="0.25">
      <c r="S274" s="79" t="s">
        <v>459</v>
      </c>
      <c r="T274" s="79" t="s">
        <v>894</v>
      </c>
    </row>
    <row r="275" spans="19:20" ht="14.1" customHeight="1" x14ac:dyDescent="0.25">
      <c r="S275" s="79" t="s">
        <v>460</v>
      </c>
      <c r="T275" s="79" t="s">
        <v>914</v>
      </c>
    </row>
    <row r="276" spans="19:20" ht="14.1" customHeight="1" x14ac:dyDescent="0.25">
      <c r="S276" s="79" t="s">
        <v>461</v>
      </c>
      <c r="T276" s="79" t="s">
        <v>914</v>
      </c>
    </row>
    <row r="277" spans="19:20" ht="14.1" customHeight="1" x14ac:dyDescent="0.25">
      <c r="S277" s="79" t="s">
        <v>462</v>
      </c>
      <c r="T277" s="79" t="s">
        <v>914</v>
      </c>
    </row>
    <row r="278" spans="19:20" ht="14.1" customHeight="1" x14ac:dyDescent="0.25">
      <c r="S278" s="79" t="s">
        <v>463</v>
      </c>
      <c r="T278" s="79" t="s">
        <v>914</v>
      </c>
    </row>
    <row r="279" spans="19:20" ht="14.1" customHeight="1" x14ac:dyDescent="0.25">
      <c r="S279" s="79" t="s">
        <v>1140</v>
      </c>
      <c r="T279" s="79" t="s">
        <v>914</v>
      </c>
    </row>
    <row r="280" spans="19:20" ht="14.1" customHeight="1" x14ac:dyDescent="0.25">
      <c r="S280" s="79" t="s">
        <v>464</v>
      </c>
      <c r="T280" s="79" t="s">
        <v>914</v>
      </c>
    </row>
    <row r="281" spans="19:20" ht="14.1" customHeight="1" x14ac:dyDescent="0.25">
      <c r="S281" s="79" t="s">
        <v>465</v>
      </c>
      <c r="T281" s="79" t="s">
        <v>914</v>
      </c>
    </row>
    <row r="282" spans="19:20" ht="14.1" customHeight="1" x14ac:dyDescent="0.25">
      <c r="S282" s="79" t="s">
        <v>466</v>
      </c>
      <c r="T282" s="79" t="s">
        <v>914</v>
      </c>
    </row>
    <row r="283" spans="19:20" ht="14.1" customHeight="1" x14ac:dyDescent="0.25">
      <c r="S283" s="79" t="s">
        <v>467</v>
      </c>
      <c r="T283" s="79" t="s">
        <v>914</v>
      </c>
    </row>
    <row r="284" spans="19:20" ht="14.1" customHeight="1" x14ac:dyDescent="0.25">
      <c r="S284" s="79" t="s">
        <v>468</v>
      </c>
      <c r="T284" s="79" t="s">
        <v>914</v>
      </c>
    </row>
    <row r="285" spans="19:20" ht="14.1" customHeight="1" x14ac:dyDescent="0.25">
      <c r="S285" s="79" t="s">
        <v>469</v>
      </c>
      <c r="T285" s="79" t="s">
        <v>914</v>
      </c>
    </row>
    <row r="286" spans="19:20" ht="14.1" customHeight="1" x14ac:dyDescent="0.25">
      <c r="S286" s="79" t="s">
        <v>470</v>
      </c>
      <c r="T286" s="79" t="s">
        <v>914</v>
      </c>
    </row>
    <row r="287" spans="19:20" ht="14.1" customHeight="1" x14ac:dyDescent="0.25">
      <c r="S287" s="79" t="s">
        <v>815</v>
      </c>
      <c r="T287" s="79" t="s">
        <v>914</v>
      </c>
    </row>
    <row r="288" spans="19:20" ht="14.1" customHeight="1" x14ac:dyDescent="0.25">
      <c r="S288" s="79" t="s">
        <v>471</v>
      </c>
      <c r="T288" s="79" t="s">
        <v>914</v>
      </c>
    </row>
    <row r="289" spans="19:20" ht="14.1" customHeight="1" x14ac:dyDescent="0.25">
      <c r="S289" s="79" t="s">
        <v>472</v>
      </c>
      <c r="T289" s="79" t="s">
        <v>914</v>
      </c>
    </row>
    <row r="290" spans="19:20" ht="14.1" customHeight="1" x14ac:dyDescent="0.25">
      <c r="S290" s="79" t="s">
        <v>473</v>
      </c>
      <c r="T290" s="79" t="s">
        <v>914</v>
      </c>
    </row>
    <row r="291" spans="19:20" ht="14.1" customHeight="1" x14ac:dyDescent="0.25">
      <c r="S291" s="79" t="s">
        <v>474</v>
      </c>
      <c r="T291" s="79" t="s">
        <v>914</v>
      </c>
    </row>
    <row r="292" spans="19:20" ht="14.1" customHeight="1" x14ac:dyDescent="0.25">
      <c r="S292" s="79" t="s">
        <v>475</v>
      </c>
      <c r="T292" s="79" t="s">
        <v>914</v>
      </c>
    </row>
    <row r="293" spans="19:20" ht="14.1" customHeight="1" x14ac:dyDescent="0.25">
      <c r="S293" s="79" t="s">
        <v>476</v>
      </c>
      <c r="T293" s="79" t="s">
        <v>914</v>
      </c>
    </row>
    <row r="294" spans="19:20" ht="14.1" customHeight="1" x14ac:dyDescent="0.25">
      <c r="S294" s="79" t="s">
        <v>477</v>
      </c>
      <c r="T294" s="79" t="s">
        <v>914</v>
      </c>
    </row>
    <row r="295" spans="19:20" ht="14.1" customHeight="1" x14ac:dyDescent="0.25">
      <c r="S295" s="79" t="s">
        <v>478</v>
      </c>
      <c r="T295" s="79" t="s">
        <v>914</v>
      </c>
    </row>
    <row r="296" spans="19:20" ht="14.1" customHeight="1" x14ac:dyDescent="0.25">
      <c r="S296" s="79" t="s">
        <v>479</v>
      </c>
      <c r="T296" s="79" t="s">
        <v>914</v>
      </c>
    </row>
    <row r="297" spans="19:20" ht="14.1" customHeight="1" x14ac:dyDescent="0.25">
      <c r="S297" s="79" t="s">
        <v>480</v>
      </c>
      <c r="T297" s="79" t="s">
        <v>914</v>
      </c>
    </row>
    <row r="298" spans="19:20" ht="14.1" customHeight="1" x14ac:dyDescent="0.25">
      <c r="S298" s="79" t="s">
        <v>481</v>
      </c>
      <c r="T298" s="79" t="s">
        <v>914</v>
      </c>
    </row>
    <row r="299" spans="19:20" ht="14.1" customHeight="1" x14ac:dyDescent="0.25">
      <c r="S299" s="79" t="s">
        <v>482</v>
      </c>
      <c r="T299" s="79" t="s">
        <v>914</v>
      </c>
    </row>
    <row r="300" spans="19:20" ht="14.1" customHeight="1" x14ac:dyDescent="0.25">
      <c r="S300" s="79" t="s">
        <v>483</v>
      </c>
      <c r="T300" s="79" t="s">
        <v>878</v>
      </c>
    </row>
    <row r="301" spans="19:20" ht="14.1" customHeight="1" x14ac:dyDescent="0.25">
      <c r="S301" s="79" t="s">
        <v>485</v>
      </c>
      <c r="T301" s="79" t="s">
        <v>907</v>
      </c>
    </row>
    <row r="302" spans="19:20" ht="14.1" customHeight="1" x14ac:dyDescent="0.25">
      <c r="S302" s="79" t="s">
        <v>486</v>
      </c>
      <c r="T302" s="79" t="s">
        <v>912</v>
      </c>
    </row>
    <row r="303" spans="19:20" ht="14.1" customHeight="1" x14ac:dyDescent="0.25">
      <c r="S303" s="79" t="s">
        <v>487</v>
      </c>
      <c r="T303" s="79" t="s">
        <v>919</v>
      </c>
    </row>
    <row r="304" spans="19:20" ht="14.1" customHeight="1" x14ac:dyDescent="0.25">
      <c r="S304" s="79" t="s">
        <v>488</v>
      </c>
      <c r="T304" s="79" t="s">
        <v>948</v>
      </c>
    </row>
    <row r="305" spans="19:20" ht="14.1" customHeight="1" x14ac:dyDescent="0.25">
      <c r="S305" s="79" t="s">
        <v>816</v>
      </c>
      <c r="T305" s="79" t="s">
        <v>963</v>
      </c>
    </row>
    <row r="306" spans="19:20" ht="14.1" customHeight="1" x14ac:dyDescent="0.25">
      <c r="S306" s="79" t="s">
        <v>489</v>
      </c>
      <c r="T306" s="79" t="s">
        <v>1001</v>
      </c>
    </row>
    <row r="307" spans="19:20" ht="14.1" customHeight="1" x14ac:dyDescent="0.25">
      <c r="S307" s="79" t="s">
        <v>1235</v>
      </c>
      <c r="T307" s="79" t="s">
        <v>1243</v>
      </c>
    </row>
    <row r="308" spans="19:20" ht="14.1" customHeight="1" x14ac:dyDescent="0.25">
      <c r="S308" s="79" t="s">
        <v>817</v>
      </c>
      <c r="T308" s="79" t="s">
        <v>1032</v>
      </c>
    </row>
    <row r="309" spans="19:20" ht="14.1" customHeight="1" x14ac:dyDescent="0.25">
      <c r="S309" s="79" t="s">
        <v>490</v>
      </c>
      <c r="T309" s="79" t="s">
        <v>1048</v>
      </c>
    </row>
    <row r="310" spans="19:20" ht="14.1" customHeight="1" x14ac:dyDescent="0.25">
      <c r="S310" s="79" t="s">
        <v>491</v>
      </c>
      <c r="T310" s="79" t="s">
        <v>1080</v>
      </c>
    </row>
    <row r="311" spans="19:20" ht="14.1" customHeight="1" x14ac:dyDescent="0.25">
      <c r="S311" s="79" t="s">
        <v>492</v>
      </c>
      <c r="T311" s="79" t="s">
        <v>1089</v>
      </c>
    </row>
    <row r="312" spans="19:20" ht="14.1" customHeight="1" x14ac:dyDescent="0.25">
      <c r="S312" s="79" t="s">
        <v>493</v>
      </c>
      <c r="T312" s="79" t="s">
        <v>1107</v>
      </c>
    </row>
    <row r="313" spans="19:20" ht="14.1" customHeight="1" x14ac:dyDescent="0.25">
      <c r="S313" s="79" t="s">
        <v>1236</v>
      </c>
      <c r="T313" s="79" t="s">
        <v>1244</v>
      </c>
    </row>
    <row r="314" spans="19:20" ht="14.1" customHeight="1" x14ac:dyDescent="0.25">
      <c r="S314" s="79" t="s">
        <v>1237</v>
      </c>
      <c r="T314" s="79" t="s">
        <v>1245</v>
      </c>
    </row>
    <row r="315" spans="19:20" ht="14.1" customHeight="1" x14ac:dyDescent="0.25">
      <c r="S315" s="79" t="s">
        <v>1194</v>
      </c>
      <c r="T315" s="79" t="s">
        <v>991</v>
      </c>
    </row>
    <row r="316" spans="19:20" ht="14.1" customHeight="1" x14ac:dyDescent="0.25">
      <c r="S316" s="79" t="s">
        <v>1238</v>
      </c>
      <c r="T316" s="79" t="s">
        <v>1246</v>
      </c>
    </row>
    <row r="317" spans="19:20" ht="14.1" customHeight="1" x14ac:dyDescent="0.25">
      <c r="S317" s="79" t="s">
        <v>494</v>
      </c>
      <c r="T317" s="79" t="s">
        <v>939</v>
      </c>
    </row>
    <row r="318" spans="19:20" ht="14.1" customHeight="1" x14ac:dyDescent="0.25">
      <c r="S318" s="79" t="s">
        <v>495</v>
      </c>
      <c r="T318" s="79" t="s">
        <v>958</v>
      </c>
    </row>
    <row r="319" spans="19:20" ht="14.1" customHeight="1" x14ac:dyDescent="0.25">
      <c r="S319" s="79" t="s">
        <v>496</v>
      </c>
      <c r="T319" s="79" t="s">
        <v>1006</v>
      </c>
    </row>
    <row r="320" spans="19:20" ht="14.1" customHeight="1" x14ac:dyDescent="0.25">
      <c r="S320" s="79" t="s">
        <v>497</v>
      </c>
      <c r="T320" s="79" t="s">
        <v>1036</v>
      </c>
    </row>
    <row r="321" spans="19:20" ht="14.1" customHeight="1" x14ac:dyDescent="0.25">
      <c r="S321" s="79" t="s">
        <v>498</v>
      </c>
      <c r="T321" s="79" t="s">
        <v>1059</v>
      </c>
    </row>
    <row r="322" spans="19:20" ht="14.1" customHeight="1" x14ac:dyDescent="0.25">
      <c r="S322" s="79" t="s">
        <v>499</v>
      </c>
      <c r="T322" s="79" t="s">
        <v>1088</v>
      </c>
    </row>
    <row r="323" spans="19:20" ht="14.1" customHeight="1" x14ac:dyDescent="0.25">
      <c r="S323" s="79" t="s">
        <v>500</v>
      </c>
      <c r="T323" s="79" t="s">
        <v>1011</v>
      </c>
    </row>
    <row r="324" spans="19:20" ht="14.1" customHeight="1" x14ac:dyDescent="0.25">
      <c r="S324" s="79" t="s">
        <v>501</v>
      </c>
      <c r="T324" s="79" t="s">
        <v>1062</v>
      </c>
    </row>
    <row r="325" spans="19:20" ht="14.1" customHeight="1" x14ac:dyDescent="0.25">
      <c r="S325" s="79" t="s">
        <v>1162</v>
      </c>
      <c r="T325" s="79" t="s">
        <v>1012</v>
      </c>
    </row>
    <row r="326" spans="19:20" ht="14.1" customHeight="1" x14ac:dyDescent="0.25">
      <c r="S326" s="79" t="s">
        <v>502</v>
      </c>
      <c r="T326" s="79" t="s">
        <v>879</v>
      </c>
    </row>
    <row r="327" spans="19:20" ht="14.1" customHeight="1" x14ac:dyDescent="0.25">
      <c r="S327" s="79" t="s">
        <v>503</v>
      </c>
      <c r="T327" s="79" t="s">
        <v>879</v>
      </c>
    </row>
    <row r="328" spans="19:20" ht="14.1" customHeight="1" x14ac:dyDescent="0.25">
      <c r="S328" s="79" t="s">
        <v>504</v>
      </c>
      <c r="T328" s="79" t="s">
        <v>880</v>
      </c>
    </row>
    <row r="329" spans="19:20" ht="14.1" customHeight="1" x14ac:dyDescent="0.25">
      <c r="S329" s="79" t="s">
        <v>505</v>
      </c>
      <c r="T329" s="79" t="s">
        <v>879</v>
      </c>
    </row>
    <row r="330" spans="19:20" ht="14.1" customHeight="1" x14ac:dyDescent="0.25">
      <c r="S330" s="79" t="s">
        <v>506</v>
      </c>
      <c r="T330" s="79" t="s">
        <v>881</v>
      </c>
    </row>
    <row r="331" spans="19:20" ht="14.1" customHeight="1" x14ac:dyDescent="0.25">
      <c r="S331" s="79" t="s">
        <v>507</v>
      </c>
      <c r="T331" s="79" t="s">
        <v>882</v>
      </c>
    </row>
    <row r="332" spans="19:20" ht="14.1" customHeight="1" x14ac:dyDescent="0.25">
      <c r="S332" s="79" t="s">
        <v>508</v>
      </c>
      <c r="T332" s="79" t="s">
        <v>883</v>
      </c>
    </row>
    <row r="333" spans="19:20" ht="14.1" customHeight="1" x14ac:dyDescent="0.25">
      <c r="S333" s="79" t="s">
        <v>509</v>
      </c>
      <c r="T333" s="79" t="s">
        <v>884</v>
      </c>
    </row>
    <row r="334" spans="19:20" ht="14.1" customHeight="1" x14ac:dyDescent="0.25">
      <c r="S334" s="79" t="s">
        <v>510</v>
      </c>
      <c r="T334" s="79" t="s">
        <v>885</v>
      </c>
    </row>
    <row r="335" spans="19:20" ht="14.1" customHeight="1" x14ac:dyDescent="0.25">
      <c r="S335" s="79" t="s">
        <v>511</v>
      </c>
      <c r="T335" s="79" t="s">
        <v>886</v>
      </c>
    </row>
    <row r="336" spans="19:20" ht="14.1" customHeight="1" x14ac:dyDescent="0.25">
      <c r="S336" s="79" t="s">
        <v>512</v>
      </c>
      <c r="T336" s="79" t="s">
        <v>887</v>
      </c>
    </row>
    <row r="337" spans="19:20" ht="14.1" customHeight="1" x14ac:dyDescent="0.25">
      <c r="S337" s="79" t="s">
        <v>513</v>
      </c>
      <c r="T337" s="79" t="s">
        <v>888</v>
      </c>
    </row>
    <row r="338" spans="19:20" ht="14.1" customHeight="1" x14ac:dyDescent="0.25">
      <c r="S338" s="79" t="s">
        <v>561</v>
      </c>
      <c r="T338" s="79" t="s">
        <v>890</v>
      </c>
    </row>
    <row r="339" spans="19:20" ht="14.1" customHeight="1" x14ac:dyDescent="0.25">
      <c r="S339" s="79" t="s">
        <v>514</v>
      </c>
      <c r="T339" s="79" t="s">
        <v>891</v>
      </c>
    </row>
    <row r="340" spans="19:20" ht="14.1" customHeight="1" x14ac:dyDescent="0.25">
      <c r="S340" s="79" t="s">
        <v>515</v>
      </c>
      <c r="T340" s="79" t="s">
        <v>891</v>
      </c>
    </row>
    <row r="341" spans="19:20" ht="14.1" customHeight="1" x14ac:dyDescent="0.25">
      <c r="S341" s="79" t="s">
        <v>562</v>
      </c>
      <c r="T341" s="79" t="s">
        <v>898</v>
      </c>
    </row>
    <row r="342" spans="19:20" ht="14.1" customHeight="1" x14ac:dyDescent="0.25">
      <c r="S342" s="79" t="s">
        <v>563</v>
      </c>
      <c r="T342" s="79" t="s">
        <v>898</v>
      </c>
    </row>
    <row r="343" spans="19:20" ht="14.1" customHeight="1" x14ac:dyDescent="0.25">
      <c r="S343" s="79" t="s">
        <v>564</v>
      </c>
      <c r="T343" s="79" t="s">
        <v>903</v>
      </c>
    </row>
    <row r="344" spans="19:20" ht="14.1" customHeight="1" x14ac:dyDescent="0.25">
      <c r="S344" s="79" t="s">
        <v>567</v>
      </c>
      <c r="T344" s="79" t="s">
        <v>903</v>
      </c>
    </row>
    <row r="345" spans="19:20" ht="14.1" customHeight="1" x14ac:dyDescent="0.25">
      <c r="S345" s="79" t="s">
        <v>568</v>
      </c>
      <c r="T345" s="79" t="s">
        <v>898</v>
      </c>
    </row>
    <row r="346" spans="19:20" ht="14.1" customHeight="1" x14ac:dyDescent="0.25">
      <c r="S346" s="79" t="s">
        <v>569</v>
      </c>
      <c r="T346" s="79" t="s">
        <v>903</v>
      </c>
    </row>
    <row r="347" spans="19:20" ht="14.1" customHeight="1" x14ac:dyDescent="0.25">
      <c r="S347" s="79" t="s">
        <v>574</v>
      </c>
      <c r="T347" s="79" t="s">
        <v>931</v>
      </c>
    </row>
    <row r="348" spans="19:20" ht="14.1" customHeight="1" x14ac:dyDescent="0.25">
      <c r="S348" s="79" t="s">
        <v>575</v>
      </c>
      <c r="T348" s="79" t="s">
        <v>908</v>
      </c>
    </row>
    <row r="349" spans="19:20" ht="14.1" customHeight="1" x14ac:dyDescent="0.25">
      <c r="S349" s="79" t="s">
        <v>576</v>
      </c>
      <c r="T349" s="79" t="s">
        <v>903</v>
      </c>
    </row>
    <row r="350" spans="19:20" ht="14.1" customHeight="1" x14ac:dyDescent="0.25">
      <c r="S350" s="79" t="s">
        <v>577</v>
      </c>
      <c r="T350" s="79" t="s">
        <v>903</v>
      </c>
    </row>
    <row r="351" spans="19:20" ht="14.1" customHeight="1" x14ac:dyDescent="0.25">
      <c r="S351" s="79" t="s">
        <v>578</v>
      </c>
      <c r="T351" s="79" t="s">
        <v>903</v>
      </c>
    </row>
    <row r="352" spans="19:20" ht="14.1" customHeight="1" x14ac:dyDescent="0.25">
      <c r="S352" s="79" t="s">
        <v>579</v>
      </c>
      <c r="T352" s="79" t="s">
        <v>954</v>
      </c>
    </row>
    <row r="353" spans="19:20" ht="14.1" customHeight="1" x14ac:dyDescent="0.25">
      <c r="S353" s="79" t="s">
        <v>580</v>
      </c>
      <c r="T353" s="79" t="s">
        <v>931</v>
      </c>
    </row>
    <row r="354" spans="19:20" ht="14.1" customHeight="1" x14ac:dyDescent="0.25">
      <c r="S354" s="79" t="s">
        <v>516</v>
      </c>
      <c r="T354" s="79" t="s">
        <v>956</v>
      </c>
    </row>
    <row r="355" spans="19:20" ht="14.1" customHeight="1" x14ac:dyDescent="0.25">
      <c r="S355" s="79" t="s">
        <v>581</v>
      </c>
      <c r="T355" s="79" t="s">
        <v>908</v>
      </c>
    </row>
    <row r="356" spans="19:20" ht="14.1" customHeight="1" x14ac:dyDescent="0.25">
      <c r="S356" s="79" t="s">
        <v>582</v>
      </c>
      <c r="T356" s="79" t="s">
        <v>908</v>
      </c>
    </row>
    <row r="357" spans="19:20" ht="14.1" customHeight="1" x14ac:dyDescent="0.25">
      <c r="S357" s="79" t="s">
        <v>583</v>
      </c>
      <c r="T357" s="79" t="s">
        <v>931</v>
      </c>
    </row>
    <row r="358" spans="19:20" ht="14.1" customHeight="1" x14ac:dyDescent="0.25">
      <c r="S358" s="79" t="s">
        <v>585</v>
      </c>
      <c r="T358" s="79" t="s">
        <v>902</v>
      </c>
    </row>
    <row r="359" spans="19:20" ht="14.1" customHeight="1" x14ac:dyDescent="0.25">
      <c r="S359" s="79" t="s">
        <v>588</v>
      </c>
      <c r="T359" s="79" t="s">
        <v>908</v>
      </c>
    </row>
    <row r="360" spans="19:20" ht="14.1" customHeight="1" x14ac:dyDescent="0.25">
      <c r="S360" s="79" t="s">
        <v>589</v>
      </c>
      <c r="T360" s="79" t="s">
        <v>931</v>
      </c>
    </row>
    <row r="361" spans="19:20" ht="14.1" customHeight="1" x14ac:dyDescent="0.25">
      <c r="S361" s="79" t="s">
        <v>590</v>
      </c>
      <c r="T361" s="79" t="s">
        <v>908</v>
      </c>
    </row>
    <row r="362" spans="19:20" ht="14.1" customHeight="1" x14ac:dyDescent="0.25">
      <c r="S362" s="79" t="s">
        <v>871</v>
      </c>
      <c r="T362" s="79" t="s">
        <v>991</v>
      </c>
    </row>
    <row r="363" spans="19:20" ht="14.1" customHeight="1" x14ac:dyDescent="0.25">
      <c r="S363" s="79" t="s">
        <v>591</v>
      </c>
      <c r="T363" s="79" t="s">
        <v>902</v>
      </c>
    </row>
    <row r="364" spans="19:20" ht="14.1" customHeight="1" x14ac:dyDescent="0.25">
      <c r="S364" s="79" t="s">
        <v>592</v>
      </c>
      <c r="T364" s="79" t="s">
        <v>903</v>
      </c>
    </row>
    <row r="365" spans="19:20" ht="14.1" customHeight="1" x14ac:dyDescent="0.25">
      <c r="S365" s="79" t="s">
        <v>593</v>
      </c>
      <c r="T365" s="79" t="s">
        <v>902</v>
      </c>
    </row>
    <row r="366" spans="19:20" ht="14.1" customHeight="1" x14ac:dyDescent="0.25">
      <c r="S366" s="79" t="s">
        <v>595</v>
      </c>
      <c r="T366" s="79" t="s">
        <v>898</v>
      </c>
    </row>
    <row r="367" spans="19:20" ht="14.1" customHeight="1" x14ac:dyDescent="0.25">
      <c r="S367" s="79" t="s">
        <v>596</v>
      </c>
      <c r="T367" s="79" t="s">
        <v>903</v>
      </c>
    </row>
    <row r="368" spans="19:20" ht="14.1" customHeight="1" x14ac:dyDescent="0.25">
      <c r="S368" s="79" t="s">
        <v>597</v>
      </c>
      <c r="T368" s="79" t="s">
        <v>892</v>
      </c>
    </row>
    <row r="369" spans="19:20" ht="14.1" customHeight="1" x14ac:dyDescent="0.25">
      <c r="S369" s="79" t="s">
        <v>600</v>
      </c>
      <c r="T369" s="79" t="s">
        <v>902</v>
      </c>
    </row>
    <row r="370" spans="19:20" ht="14.1" customHeight="1" x14ac:dyDescent="0.25">
      <c r="S370" s="79" t="s">
        <v>601</v>
      </c>
      <c r="T370" s="79" t="s">
        <v>908</v>
      </c>
    </row>
    <row r="371" spans="19:20" ht="14.1" customHeight="1" x14ac:dyDescent="0.25">
      <c r="S371" s="79" t="s">
        <v>603</v>
      </c>
      <c r="T371" s="79" t="s">
        <v>908</v>
      </c>
    </row>
    <row r="372" spans="19:20" ht="14.1" customHeight="1" x14ac:dyDescent="0.25">
      <c r="S372" s="79" t="s">
        <v>604</v>
      </c>
      <c r="T372" s="79" t="s">
        <v>892</v>
      </c>
    </row>
    <row r="373" spans="19:20" ht="14.1" customHeight="1" x14ac:dyDescent="0.25">
      <c r="S373" s="79" t="s">
        <v>606</v>
      </c>
      <c r="T373" s="79" t="s">
        <v>931</v>
      </c>
    </row>
    <row r="374" spans="19:20" ht="14.1" customHeight="1" x14ac:dyDescent="0.25">
      <c r="S374" s="79" t="s">
        <v>610</v>
      </c>
      <c r="T374" s="79" t="s">
        <v>898</v>
      </c>
    </row>
    <row r="375" spans="19:20" ht="14.1" customHeight="1" x14ac:dyDescent="0.25">
      <c r="S375" s="79" t="s">
        <v>611</v>
      </c>
      <c r="T375" s="79" t="s">
        <v>908</v>
      </c>
    </row>
    <row r="376" spans="19:20" ht="14.1" customHeight="1" x14ac:dyDescent="0.25">
      <c r="S376" s="79" t="s">
        <v>613</v>
      </c>
      <c r="T376" s="79" t="s">
        <v>902</v>
      </c>
    </row>
    <row r="377" spans="19:20" ht="14.1" customHeight="1" x14ac:dyDescent="0.25">
      <c r="S377" s="79" t="s">
        <v>616</v>
      </c>
      <c r="T377" s="79" t="s">
        <v>898</v>
      </c>
    </row>
    <row r="378" spans="19:20" ht="14.1" customHeight="1" x14ac:dyDescent="0.25">
      <c r="S378" s="79" t="s">
        <v>617</v>
      </c>
      <c r="T378" s="79" t="s">
        <v>898</v>
      </c>
    </row>
    <row r="379" spans="19:20" ht="14.1" customHeight="1" x14ac:dyDescent="0.25">
      <c r="S379" s="79" t="s">
        <v>618</v>
      </c>
      <c r="T379" s="79" t="s">
        <v>902</v>
      </c>
    </row>
    <row r="380" spans="19:20" ht="14.1" customHeight="1" x14ac:dyDescent="0.25">
      <c r="S380" s="79" t="s">
        <v>619</v>
      </c>
      <c r="T380" s="79" t="s">
        <v>902</v>
      </c>
    </row>
    <row r="381" spans="19:20" ht="14.1" customHeight="1" x14ac:dyDescent="0.25">
      <c r="S381" s="79" t="s">
        <v>620</v>
      </c>
      <c r="T381" s="79" t="s">
        <v>898</v>
      </c>
    </row>
    <row r="382" spans="19:20" ht="14.1" customHeight="1" x14ac:dyDescent="0.25">
      <c r="S382" s="79" t="s">
        <v>517</v>
      </c>
      <c r="T382" s="79" t="s">
        <v>1044</v>
      </c>
    </row>
    <row r="383" spans="19:20" ht="14.1" customHeight="1" x14ac:dyDescent="0.25">
      <c r="S383" s="79" t="s">
        <v>518</v>
      </c>
      <c r="T383" s="79" t="s">
        <v>1053</v>
      </c>
    </row>
    <row r="384" spans="19:20" ht="14.1" customHeight="1" x14ac:dyDescent="0.25">
      <c r="S384" s="79" t="s">
        <v>622</v>
      </c>
      <c r="T384" s="79" t="s">
        <v>898</v>
      </c>
    </row>
    <row r="385" spans="19:20" ht="14.1" customHeight="1" x14ac:dyDescent="0.25">
      <c r="S385" s="79" t="s">
        <v>623</v>
      </c>
      <c r="T385" s="79" t="s">
        <v>903</v>
      </c>
    </row>
    <row r="386" spans="19:20" ht="14.1" customHeight="1" x14ac:dyDescent="0.25">
      <c r="S386" s="79" t="s">
        <v>624</v>
      </c>
      <c r="T386" s="79" t="s">
        <v>1064</v>
      </c>
    </row>
    <row r="387" spans="19:20" ht="14.1" customHeight="1" x14ac:dyDescent="0.25">
      <c r="S387" s="79" t="s">
        <v>626</v>
      </c>
      <c r="T387" s="79" t="s">
        <v>908</v>
      </c>
    </row>
    <row r="388" spans="19:20" ht="14.1" customHeight="1" x14ac:dyDescent="0.25">
      <c r="S388" s="79" t="s">
        <v>627</v>
      </c>
      <c r="T388" s="79" t="s">
        <v>892</v>
      </c>
    </row>
    <row r="389" spans="19:20" ht="14.1" customHeight="1" x14ac:dyDescent="0.25">
      <c r="S389" s="79" t="s">
        <v>628</v>
      </c>
      <c r="T389" s="79" t="s">
        <v>898</v>
      </c>
    </row>
    <row r="390" spans="19:20" ht="14.1" customHeight="1" x14ac:dyDescent="0.25">
      <c r="S390" s="79" t="s">
        <v>629</v>
      </c>
      <c r="T390" s="79" t="s">
        <v>898</v>
      </c>
    </row>
    <row r="391" spans="19:20" ht="14.1" customHeight="1" x14ac:dyDescent="0.25">
      <c r="S391" s="79" t="s">
        <v>630</v>
      </c>
      <c r="T391" s="79" t="s">
        <v>908</v>
      </c>
    </row>
    <row r="392" spans="19:20" ht="14.1" customHeight="1" x14ac:dyDescent="0.25">
      <c r="S392" s="79" t="s">
        <v>631</v>
      </c>
      <c r="T392" s="79" t="s">
        <v>902</v>
      </c>
    </row>
    <row r="393" spans="19:20" ht="14.1" customHeight="1" x14ac:dyDescent="0.25">
      <c r="S393" s="79" t="s">
        <v>633</v>
      </c>
      <c r="T393" s="79" t="s">
        <v>898</v>
      </c>
    </row>
    <row r="394" spans="19:20" ht="14.1" customHeight="1" x14ac:dyDescent="0.25">
      <c r="S394" s="79" t="s">
        <v>634</v>
      </c>
      <c r="T394" s="79" t="s">
        <v>898</v>
      </c>
    </row>
    <row r="395" spans="19:20" ht="14.1" customHeight="1" x14ac:dyDescent="0.25">
      <c r="S395" s="79" t="s">
        <v>635</v>
      </c>
      <c r="T395" s="79" t="s">
        <v>902</v>
      </c>
    </row>
    <row r="396" spans="19:20" ht="14.1" customHeight="1" x14ac:dyDescent="0.25">
      <c r="S396" s="79" t="s">
        <v>636</v>
      </c>
      <c r="T396" s="79" t="s">
        <v>898</v>
      </c>
    </row>
    <row r="397" spans="19:20" ht="14.1" customHeight="1" x14ac:dyDescent="0.25">
      <c r="S397" s="79" t="s">
        <v>637</v>
      </c>
      <c r="T397" s="79" t="s">
        <v>902</v>
      </c>
    </row>
    <row r="398" spans="19:20" ht="14.1" customHeight="1" x14ac:dyDescent="0.25">
      <c r="S398" s="79" t="s">
        <v>638</v>
      </c>
      <c r="T398" s="79" t="s">
        <v>898</v>
      </c>
    </row>
    <row r="399" spans="19:20" ht="14.1" customHeight="1" x14ac:dyDescent="0.25">
      <c r="S399" s="79" t="s">
        <v>639</v>
      </c>
      <c r="T399" s="79" t="s">
        <v>892</v>
      </c>
    </row>
    <row r="400" spans="19:20" ht="14.1" customHeight="1" x14ac:dyDescent="0.25">
      <c r="S400" s="79" t="s">
        <v>640</v>
      </c>
      <c r="T400" s="79" t="s">
        <v>908</v>
      </c>
    </row>
    <row r="401" spans="19:20" ht="14.1" customHeight="1" x14ac:dyDescent="0.25">
      <c r="S401" s="79" t="s">
        <v>519</v>
      </c>
      <c r="T401" s="79" t="s">
        <v>1097</v>
      </c>
    </row>
    <row r="402" spans="19:20" ht="14.1" customHeight="1" x14ac:dyDescent="0.25">
      <c r="S402" s="79" t="s">
        <v>520</v>
      </c>
      <c r="T402" s="79" t="s">
        <v>1097</v>
      </c>
    </row>
    <row r="403" spans="19:20" ht="14.1" customHeight="1" x14ac:dyDescent="0.25">
      <c r="S403" s="79" t="s">
        <v>521</v>
      </c>
      <c r="T403" s="79" t="s">
        <v>1097</v>
      </c>
    </row>
    <row r="404" spans="19:20" ht="14.1" customHeight="1" x14ac:dyDescent="0.25">
      <c r="S404" s="79" t="s">
        <v>522</v>
      </c>
      <c r="T404" s="79" t="s">
        <v>1097</v>
      </c>
    </row>
    <row r="405" spans="19:20" ht="14.1" customHeight="1" x14ac:dyDescent="0.25">
      <c r="S405" s="79" t="s">
        <v>523</v>
      </c>
      <c r="T405" s="79" t="s">
        <v>1097</v>
      </c>
    </row>
    <row r="406" spans="19:20" ht="14.1" customHeight="1" x14ac:dyDescent="0.25">
      <c r="S406" s="79" t="s">
        <v>524</v>
      </c>
      <c r="T406" s="79" t="s">
        <v>1097</v>
      </c>
    </row>
    <row r="407" spans="19:20" ht="14.1" customHeight="1" x14ac:dyDescent="0.25">
      <c r="S407" s="79" t="s">
        <v>525</v>
      </c>
      <c r="T407" s="79" t="s">
        <v>1098</v>
      </c>
    </row>
    <row r="408" spans="19:20" ht="14.1" customHeight="1" x14ac:dyDescent="0.25">
      <c r="S408" s="79" t="s">
        <v>526</v>
      </c>
      <c r="T408" s="79" t="s">
        <v>1098</v>
      </c>
    </row>
    <row r="409" spans="19:20" ht="14.1" customHeight="1" x14ac:dyDescent="0.25">
      <c r="S409" s="79" t="s">
        <v>527</v>
      </c>
      <c r="T409" s="79" t="s">
        <v>1098</v>
      </c>
    </row>
    <row r="410" spans="19:20" ht="14.1" customHeight="1" x14ac:dyDescent="0.25">
      <c r="S410" s="79" t="s">
        <v>528</v>
      </c>
      <c r="T410" s="79" t="s">
        <v>1097</v>
      </c>
    </row>
    <row r="411" spans="19:20" ht="14.1" customHeight="1" x14ac:dyDescent="0.25">
      <c r="S411" s="79" t="s">
        <v>529</v>
      </c>
      <c r="T411" s="79" t="s">
        <v>1098</v>
      </c>
    </row>
    <row r="412" spans="19:20" ht="14.1" customHeight="1" x14ac:dyDescent="0.25">
      <c r="S412" s="79" t="s">
        <v>530</v>
      </c>
      <c r="T412" s="79" t="s">
        <v>1098</v>
      </c>
    </row>
    <row r="413" spans="19:20" ht="14.1" customHeight="1" x14ac:dyDescent="0.25">
      <c r="S413" s="79" t="s">
        <v>531</v>
      </c>
      <c r="T413" s="79" t="s">
        <v>1099</v>
      </c>
    </row>
    <row r="414" spans="19:20" ht="14.1" customHeight="1" x14ac:dyDescent="0.25">
      <c r="S414" s="79" t="s">
        <v>532</v>
      </c>
      <c r="T414" s="79" t="s">
        <v>1098</v>
      </c>
    </row>
    <row r="415" spans="19:20" ht="14.1" customHeight="1" x14ac:dyDescent="0.25">
      <c r="S415" s="79" t="s">
        <v>644</v>
      </c>
      <c r="T415" s="79" t="s">
        <v>892</v>
      </c>
    </row>
    <row r="416" spans="19:20" ht="14.1" customHeight="1" x14ac:dyDescent="0.25">
      <c r="S416" s="79" t="s">
        <v>645</v>
      </c>
      <c r="T416" s="79" t="s">
        <v>892</v>
      </c>
    </row>
    <row r="417" spans="19:20" ht="14.1" customHeight="1" x14ac:dyDescent="0.25">
      <c r="S417" s="79" t="s">
        <v>646</v>
      </c>
      <c r="T417" s="79" t="s">
        <v>892</v>
      </c>
    </row>
    <row r="418" spans="19:20" ht="14.1" customHeight="1" x14ac:dyDescent="0.25">
      <c r="S418" s="79" t="s">
        <v>650</v>
      </c>
      <c r="T418" s="79" t="s">
        <v>898</v>
      </c>
    </row>
    <row r="419" spans="19:20" ht="14.1" customHeight="1" x14ac:dyDescent="0.25">
      <c r="S419" s="79" t="s">
        <v>651</v>
      </c>
      <c r="T419" s="79" t="s">
        <v>902</v>
      </c>
    </row>
    <row r="420" spans="19:20" ht="14.1" customHeight="1" x14ac:dyDescent="0.25">
      <c r="S420" s="79" t="s">
        <v>652</v>
      </c>
      <c r="T420" s="79" t="s">
        <v>902</v>
      </c>
    </row>
    <row r="421" spans="19:20" ht="14.1" customHeight="1" x14ac:dyDescent="0.25">
      <c r="S421" s="79" t="s">
        <v>653</v>
      </c>
      <c r="T421" s="79" t="s">
        <v>892</v>
      </c>
    </row>
    <row r="422" spans="19:20" ht="14.1" customHeight="1" x14ac:dyDescent="0.25">
      <c r="S422" s="79" t="s">
        <v>654</v>
      </c>
      <c r="T422" s="79" t="s">
        <v>902</v>
      </c>
    </row>
    <row r="423" spans="19:20" ht="14.1" customHeight="1" x14ac:dyDescent="0.25">
      <c r="S423" s="79" t="s">
        <v>655</v>
      </c>
      <c r="T423" s="79" t="s">
        <v>902</v>
      </c>
    </row>
    <row r="424" spans="19:20" ht="14.1" customHeight="1" x14ac:dyDescent="0.25">
      <c r="S424" s="79" t="s">
        <v>1239</v>
      </c>
      <c r="T424" s="79" t="s">
        <v>951</v>
      </c>
    </row>
    <row r="425" spans="19:20" ht="14.1" customHeight="1" x14ac:dyDescent="0.25">
      <c r="S425" s="79" t="s">
        <v>533</v>
      </c>
      <c r="T425" s="79" t="s">
        <v>1164</v>
      </c>
    </row>
    <row r="426" spans="19:20" ht="14.1" customHeight="1" x14ac:dyDescent="0.25">
      <c r="S426" s="79" t="s">
        <v>534</v>
      </c>
      <c r="T426" s="79" t="s">
        <v>930</v>
      </c>
    </row>
    <row r="427" spans="19:20" ht="14.1" customHeight="1" x14ac:dyDescent="0.25">
      <c r="S427" s="79" t="s">
        <v>872</v>
      </c>
      <c r="T427" s="79" t="s">
        <v>936</v>
      </c>
    </row>
    <row r="428" spans="19:20" ht="14.1" customHeight="1" x14ac:dyDescent="0.25">
      <c r="S428" s="79" t="s">
        <v>873</v>
      </c>
      <c r="T428" s="79" t="s">
        <v>937</v>
      </c>
    </row>
    <row r="429" spans="19:20" ht="14.1" customHeight="1" x14ac:dyDescent="0.25">
      <c r="S429" s="79" t="s">
        <v>535</v>
      </c>
      <c r="T429" s="79" t="s">
        <v>949</v>
      </c>
    </row>
    <row r="430" spans="19:20" ht="14.1" customHeight="1" x14ac:dyDescent="0.25">
      <c r="S430" s="79" t="s">
        <v>536</v>
      </c>
      <c r="T430" s="79" t="s">
        <v>951</v>
      </c>
    </row>
    <row r="431" spans="19:20" ht="14.1" customHeight="1" x14ac:dyDescent="0.25">
      <c r="S431" s="79" t="s">
        <v>537</v>
      </c>
      <c r="T431" s="79" t="s">
        <v>953</v>
      </c>
    </row>
    <row r="432" spans="19:20" ht="14.1" customHeight="1" x14ac:dyDescent="0.25">
      <c r="S432" s="79" t="s">
        <v>538</v>
      </c>
      <c r="T432" s="79" t="s">
        <v>955</v>
      </c>
    </row>
    <row r="433" spans="19:20" ht="14.1" customHeight="1" x14ac:dyDescent="0.25">
      <c r="S433" s="79" t="s">
        <v>539</v>
      </c>
      <c r="T433" s="79" t="s">
        <v>974</v>
      </c>
    </row>
    <row r="434" spans="19:20" ht="14.1" customHeight="1" x14ac:dyDescent="0.25">
      <c r="S434" s="79" t="s">
        <v>540</v>
      </c>
      <c r="T434" s="79" t="s">
        <v>983</v>
      </c>
    </row>
    <row r="435" spans="19:20" ht="14.1" customHeight="1" x14ac:dyDescent="0.25">
      <c r="S435" s="79" t="s">
        <v>541</v>
      </c>
      <c r="T435" s="79" t="s">
        <v>989</v>
      </c>
    </row>
    <row r="436" spans="19:20" ht="14.1" customHeight="1" x14ac:dyDescent="0.25">
      <c r="S436" s="79" t="s">
        <v>542</v>
      </c>
      <c r="T436" s="79" t="s">
        <v>999</v>
      </c>
    </row>
    <row r="437" spans="19:20" ht="14.1" customHeight="1" x14ac:dyDescent="0.25">
      <c r="S437" s="79" t="s">
        <v>543</v>
      </c>
      <c r="T437" s="79" t="s">
        <v>1000</v>
      </c>
    </row>
    <row r="438" spans="19:20" ht="14.1" customHeight="1" x14ac:dyDescent="0.25">
      <c r="S438" s="79" t="s">
        <v>544</v>
      </c>
      <c r="T438" s="79" t="s">
        <v>1007</v>
      </c>
    </row>
    <row r="439" spans="19:20" ht="14.1" customHeight="1" x14ac:dyDescent="0.25">
      <c r="S439" s="79" t="s">
        <v>545</v>
      </c>
      <c r="T439" s="79" t="s">
        <v>1009</v>
      </c>
    </row>
    <row r="440" spans="19:20" ht="14.1" customHeight="1" x14ac:dyDescent="0.25">
      <c r="S440" s="79" t="s">
        <v>546</v>
      </c>
      <c r="T440" s="79" t="s">
        <v>1016</v>
      </c>
    </row>
    <row r="441" spans="19:20" ht="14.1" customHeight="1" x14ac:dyDescent="0.25">
      <c r="S441" s="79" t="s">
        <v>874</v>
      </c>
      <c r="T441" s="79" t="s">
        <v>1019</v>
      </c>
    </row>
    <row r="442" spans="19:20" ht="14.1" customHeight="1" x14ac:dyDescent="0.25">
      <c r="S442" s="79" t="s">
        <v>547</v>
      </c>
      <c r="T442" s="79" t="s">
        <v>1022</v>
      </c>
    </row>
    <row r="443" spans="19:20" ht="14.1" customHeight="1" x14ac:dyDescent="0.25">
      <c r="S443" s="79" t="s">
        <v>548</v>
      </c>
      <c r="T443" s="79" t="s">
        <v>1023</v>
      </c>
    </row>
    <row r="444" spans="19:20" ht="14.1" customHeight="1" x14ac:dyDescent="0.25">
      <c r="S444" s="79" t="s">
        <v>549</v>
      </c>
      <c r="T444" s="79" t="s">
        <v>1029</v>
      </c>
    </row>
    <row r="445" spans="19:20" ht="14.1" customHeight="1" x14ac:dyDescent="0.25">
      <c r="S445" s="79" t="s">
        <v>550</v>
      </c>
      <c r="T445" s="79" t="s">
        <v>1030</v>
      </c>
    </row>
    <row r="446" spans="19:20" ht="14.1" customHeight="1" x14ac:dyDescent="0.25">
      <c r="S446" s="79" t="s">
        <v>551</v>
      </c>
      <c r="T446" s="79" t="s">
        <v>1035</v>
      </c>
    </row>
    <row r="447" spans="19:20" ht="14.1" customHeight="1" x14ac:dyDescent="0.25">
      <c r="S447" s="79" t="s">
        <v>552</v>
      </c>
      <c r="T447" s="79" t="s">
        <v>1042</v>
      </c>
    </row>
    <row r="448" spans="19:20" ht="14.1" customHeight="1" x14ac:dyDescent="0.25">
      <c r="S448" s="79" t="s">
        <v>553</v>
      </c>
      <c r="T448" s="79" t="s">
        <v>1042</v>
      </c>
    </row>
    <row r="449" spans="19:20" ht="14.1" customHeight="1" x14ac:dyDescent="0.25">
      <c r="S449" s="79" t="s">
        <v>554</v>
      </c>
      <c r="T449" s="79" t="s">
        <v>1050</v>
      </c>
    </row>
    <row r="450" spans="19:20" ht="14.1" customHeight="1" x14ac:dyDescent="0.25">
      <c r="S450" s="79" t="s">
        <v>555</v>
      </c>
      <c r="T450" s="79" t="s">
        <v>1056</v>
      </c>
    </row>
    <row r="451" spans="19:20" ht="14.1" customHeight="1" x14ac:dyDescent="0.25">
      <c r="S451" s="79" t="s">
        <v>1196</v>
      </c>
      <c r="T451" s="79" t="s">
        <v>1216</v>
      </c>
    </row>
    <row r="452" spans="19:20" ht="14.1" customHeight="1" x14ac:dyDescent="0.25">
      <c r="S452" s="79" t="s">
        <v>556</v>
      </c>
      <c r="T452" s="79" t="s">
        <v>1061</v>
      </c>
    </row>
    <row r="453" spans="19:20" ht="14.1" customHeight="1" x14ac:dyDescent="0.25">
      <c r="S453" s="79" t="s">
        <v>557</v>
      </c>
      <c r="T453" s="79" t="s">
        <v>1069</v>
      </c>
    </row>
    <row r="454" spans="19:20" ht="14.1" customHeight="1" x14ac:dyDescent="0.25">
      <c r="S454" s="79" t="s">
        <v>558</v>
      </c>
      <c r="T454" s="79" t="s">
        <v>1078</v>
      </c>
    </row>
    <row r="455" spans="19:20" ht="14.1" customHeight="1" x14ac:dyDescent="0.25">
      <c r="S455" s="79" t="s">
        <v>559</v>
      </c>
      <c r="T455" s="79" t="s">
        <v>1087</v>
      </c>
    </row>
    <row r="456" spans="19:20" ht="14.1" customHeight="1" x14ac:dyDescent="0.25">
      <c r="S456" s="79" t="s">
        <v>560</v>
      </c>
      <c r="T456" s="79" t="s">
        <v>1123</v>
      </c>
    </row>
    <row r="457" spans="19:20" ht="14.1" customHeight="1" x14ac:dyDescent="0.25">
      <c r="S457" s="79" t="s">
        <v>657</v>
      </c>
      <c r="T457" s="79" t="s">
        <v>899</v>
      </c>
    </row>
    <row r="458" spans="19:20" ht="14.1" customHeight="1" x14ac:dyDescent="0.25">
      <c r="S458" s="79" t="s">
        <v>658</v>
      </c>
      <c r="T458" s="79" t="s">
        <v>900</v>
      </c>
    </row>
    <row r="459" spans="19:20" ht="14.1" customHeight="1" x14ac:dyDescent="0.25">
      <c r="S459" s="79" t="s">
        <v>659</v>
      </c>
      <c r="T459" s="79" t="s">
        <v>901</v>
      </c>
    </row>
    <row r="460" spans="19:20" ht="14.1" customHeight="1" x14ac:dyDescent="0.25">
      <c r="S460" s="79" t="s">
        <v>660</v>
      </c>
      <c r="T460" s="79" t="s">
        <v>920</v>
      </c>
    </row>
    <row r="461" spans="19:20" ht="14.1" customHeight="1" x14ac:dyDescent="0.25">
      <c r="S461" s="79" t="s">
        <v>661</v>
      </c>
      <c r="T461" s="79" t="s">
        <v>952</v>
      </c>
    </row>
    <row r="462" spans="19:20" ht="14.1" customHeight="1" x14ac:dyDescent="0.25">
      <c r="S462" s="79" t="s">
        <v>662</v>
      </c>
      <c r="T462" s="79" t="s">
        <v>957</v>
      </c>
    </row>
    <row r="463" spans="19:20" ht="14.1" customHeight="1" x14ac:dyDescent="0.25">
      <c r="S463" s="79" t="s">
        <v>663</v>
      </c>
      <c r="T463" s="79" t="s">
        <v>969</v>
      </c>
    </row>
    <row r="464" spans="19:20" ht="14.1" customHeight="1" x14ac:dyDescent="0.25">
      <c r="S464" s="79" t="s">
        <v>664</v>
      </c>
      <c r="T464" s="79" t="s">
        <v>982</v>
      </c>
    </row>
    <row r="465" spans="19:20" ht="14.1" customHeight="1" x14ac:dyDescent="0.25">
      <c r="S465" s="79" t="s">
        <v>665</v>
      </c>
      <c r="T465" s="79" t="s">
        <v>996</v>
      </c>
    </row>
    <row r="466" spans="19:20" ht="14.1" customHeight="1" x14ac:dyDescent="0.25">
      <c r="S466" s="79" t="s">
        <v>666</v>
      </c>
      <c r="T466" s="79" t="s">
        <v>1014</v>
      </c>
    </row>
    <row r="467" spans="19:20" ht="14.1" customHeight="1" x14ac:dyDescent="0.25">
      <c r="S467" s="79" t="s">
        <v>667</v>
      </c>
      <c r="T467" s="79" t="s">
        <v>1015</v>
      </c>
    </row>
    <row r="468" spans="19:20" ht="14.1" customHeight="1" x14ac:dyDescent="0.25">
      <c r="S468" s="79" t="s">
        <v>668</v>
      </c>
      <c r="T468" s="79" t="s">
        <v>1025</v>
      </c>
    </row>
    <row r="469" spans="19:20" ht="14.1" customHeight="1" x14ac:dyDescent="0.25">
      <c r="S469" s="79" t="s">
        <v>669</v>
      </c>
      <c r="T469" s="79" t="s">
        <v>1028</v>
      </c>
    </row>
    <row r="470" spans="19:20" ht="14.1" customHeight="1" x14ac:dyDescent="0.25">
      <c r="S470" s="79" t="s">
        <v>670</v>
      </c>
      <c r="T470" s="79" t="s">
        <v>1047</v>
      </c>
    </row>
    <row r="471" spans="19:20" ht="14.1" customHeight="1" x14ac:dyDescent="0.25">
      <c r="S471" s="79" t="s">
        <v>671</v>
      </c>
      <c r="T471" s="79" t="s">
        <v>1049</v>
      </c>
    </row>
    <row r="472" spans="19:20" ht="14.1" customHeight="1" x14ac:dyDescent="0.25">
      <c r="S472" s="79" t="s">
        <v>672</v>
      </c>
      <c r="T472" s="79" t="s">
        <v>1051</v>
      </c>
    </row>
    <row r="473" spans="19:20" ht="14.1" customHeight="1" x14ac:dyDescent="0.25">
      <c r="S473" s="79" t="s">
        <v>673</v>
      </c>
      <c r="T473" s="79" t="s">
        <v>1054</v>
      </c>
    </row>
    <row r="474" spans="19:20" ht="14.1" customHeight="1" x14ac:dyDescent="0.25">
      <c r="S474" s="79" t="s">
        <v>674</v>
      </c>
      <c r="T474" s="79" t="s">
        <v>1081</v>
      </c>
    </row>
    <row r="475" spans="19:20" ht="14.1" customHeight="1" x14ac:dyDescent="0.25">
      <c r="S475" s="79" t="s">
        <v>675</v>
      </c>
      <c r="T475" s="79" t="s">
        <v>1083</v>
      </c>
    </row>
    <row r="476" spans="19:20" ht="14.1" customHeight="1" x14ac:dyDescent="0.25">
      <c r="S476" s="79" t="s">
        <v>676</v>
      </c>
      <c r="T476" s="79" t="s">
        <v>1086</v>
      </c>
    </row>
    <row r="477" spans="19:20" ht="14.1" customHeight="1" x14ac:dyDescent="0.25">
      <c r="S477" s="79" t="s">
        <v>677</v>
      </c>
      <c r="T477" s="79" t="s">
        <v>957</v>
      </c>
    </row>
    <row r="478" spans="19:20" ht="14.1" customHeight="1" x14ac:dyDescent="0.25">
      <c r="S478" s="79" t="s">
        <v>678</v>
      </c>
      <c r="T478" s="79" t="s">
        <v>1091</v>
      </c>
    </row>
    <row r="479" spans="19:20" ht="14.1" customHeight="1" x14ac:dyDescent="0.25">
      <c r="S479" s="79" t="s">
        <v>679</v>
      </c>
      <c r="T479" s="79" t="s">
        <v>1105</v>
      </c>
    </row>
    <row r="480" spans="19:20" ht="14.1" customHeight="1" x14ac:dyDescent="0.25">
      <c r="S480" s="79" t="s">
        <v>680</v>
      </c>
      <c r="T480" s="79" t="s">
        <v>1114</v>
      </c>
    </row>
    <row r="481" spans="19:20" ht="14.1" customHeight="1" x14ac:dyDescent="0.25">
      <c r="S481" s="79" t="s">
        <v>681</v>
      </c>
      <c r="T481" s="79" t="s">
        <v>1120</v>
      </c>
    </row>
    <row r="482" spans="19:20" ht="14.1" customHeight="1" x14ac:dyDescent="0.25">
      <c r="S482" s="79" t="s">
        <v>682</v>
      </c>
      <c r="T482" s="79" t="s">
        <v>1121</v>
      </c>
    </row>
    <row r="483" spans="19:20" ht="14.1" customHeight="1" x14ac:dyDescent="0.25">
      <c r="S483" s="79" t="s">
        <v>683</v>
      </c>
      <c r="T483" s="79" t="s">
        <v>897</v>
      </c>
    </row>
    <row r="484" spans="19:20" ht="14.1" customHeight="1" x14ac:dyDescent="0.25">
      <c r="S484" s="79" t="s">
        <v>684</v>
      </c>
      <c r="T484" s="79" t="s">
        <v>897</v>
      </c>
    </row>
    <row r="485" spans="19:20" ht="14.1" customHeight="1" x14ac:dyDescent="0.25">
      <c r="S485" s="79" t="s">
        <v>685</v>
      </c>
      <c r="T485" s="79" t="s">
        <v>929</v>
      </c>
    </row>
    <row r="486" spans="19:20" ht="14.1" customHeight="1" x14ac:dyDescent="0.25">
      <c r="S486" s="79" t="s">
        <v>686</v>
      </c>
      <c r="T486" s="79" t="s">
        <v>1045</v>
      </c>
    </row>
    <row r="487" spans="19:20" ht="14.1" customHeight="1" x14ac:dyDescent="0.25">
      <c r="S487" s="79" t="s">
        <v>687</v>
      </c>
      <c r="T487" s="79" t="s">
        <v>1055</v>
      </c>
    </row>
    <row r="488" spans="19:20" ht="14.1" customHeight="1" x14ac:dyDescent="0.25">
      <c r="S488" s="79" t="s">
        <v>688</v>
      </c>
      <c r="T488" s="79" t="s">
        <v>1067</v>
      </c>
    </row>
    <row r="489" spans="19:20" ht="14.1" customHeight="1" x14ac:dyDescent="0.25">
      <c r="S489" s="79" t="s">
        <v>689</v>
      </c>
      <c r="T489" s="79" t="s">
        <v>1070</v>
      </c>
    </row>
    <row r="490" spans="19:20" ht="14.1" customHeight="1" x14ac:dyDescent="0.25">
      <c r="S490" s="79" t="s">
        <v>690</v>
      </c>
      <c r="T490" s="79" t="s">
        <v>1071</v>
      </c>
    </row>
    <row r="491" spans="19:20" ht="14.1" customHeight="1" x14ac:dyDescent="0.25">
      <c r="S491" s="79" t="s">
        <v>691</v>
      </c>
      <c r="T491" s="79" t="s">
        <v>1084</v>
      </c>
    </row>
    <row r="492" spans="19:20" ht="14.1" customHeight="1" x14ac:dyDescent="0.25">
      <c r="S492" s="79" t="s">
        <v>692</v>
      </c>
      <c r="T492" s="79" t="s">
        <v>897</v>
      </c>
    </row>
    <row r="493" spans="19:20" ht="14.1" customHeight="1" x14ac:dyDescent="0.25">
      <c r="S493" s="79" t="s">
        <v>1248</v>
      </c>
      <c r="T493" s="79" t="s">
        <v>1070</v>
      </c>
    </row>
    <row r="494" spans="19:20" ht="14.1" customHeight="1" x14ac:dyDescent="0.25">
      <c r="S494" s="79" t="s">
        <v>693</v>
      </c>
      <c r="T494" s="79" t="s">
        <v>897</v>
      </c>
    </row>
    <row r="495" spans="19:20" ht="14.1" customHeight="1" x14ac:dyDescent="0.25">
      <c r="S495" s="79" t="s">
        <v>694</v>
      </c>
      <c r="T495" s="79" t="s">
        <v>896</v>
      </c>
    </row>
    <row r="496" spans="19:20" ht="14.1" customHeight="1" x14ac:dyDescent="0.25">
      <c r="S496" s="79" t="s">
        <v>695</v>
      </c>
      <c r="T496" s="79" t="s">
        <v>909</v>
      </c>
    </row>
    <row r="497" spans="19:20" ht="14.1" customHeight="1" x14ac:dyDescent="0.25">
      <c r="S497" s="79" t="s">
        <v>696</v>
      </c>
      <c r="T497" s="79" t="s">
        <v>913</v>
      </c>
    </row>
    <row r="498" spans="19:20" ht="14.1" customHeight="1" x14ac:dyDescent="0.25">
      <c r="S498" s="79" t="s">
        <v>697</v>
      </c>
      <c r="T498" s="79" t="s">
        <v>909</v>
      </c>
    </row>
    <row r="499" spans="19:20" ht="14.1" customHeight="1" x14ac:dyDescent="0.25">
      <c r="S499" s="79" t="s">
        <v>698</v>
      </c>
      <c r="T499" s="79" t="s">
        <v>909</v>
      </c>
    </row>
    <row r="500" spans="19:20" ht="14.1" customHeight="1" x14ac:dyDescent="0.25">
      <c r="S500" s="79" t="s">
        <v>699</v>
      </c>
      <c r="T500" s="79" t="s">
        <v>938</v>
      </c>
    </row>
    <row r="501" spans="19:20" ht="14.1" customHeight="1" x14ac:dyDescent="0.25">
      <c r="S501" s="79" t="s">
        <v>700</v>
      </c>
      <c r="T501" s="79" t="s">
        <v>943</v>
      </c>
    </row>
    <row r="502" spans="19:20" ht="14.1" customHeight="1" x14ac:dyDescent="0.25">
      <c r="S502" s="79" t="s">
        <v>701</v>
      </c>
      <c r="T502" s="79" t="s">
        <v>909</v>
      </c>
    </row>
    <row r="503" spans="19:20" ht="14.1" customHeight="1" x14ac:dyDescent="0.25">
      <c r="S503" s="79" t="s">
        <v>1197</v>
      </c>
      <c r="T503" s="79" t="s">
        <v>878</v>
      </c>
    </row>
    <row r="504" spans="19:20" ht="14.1" customHeight="1" x14ac:dyDescent="0.25">
      <c r="S504" s="79" t="s">
        <v>702</v>
      </c>
      <c r="T504" s="79" t="s">
        <v>909</v>
      </c>
    </row>
    <row r="505" spans="19:20" ht="14.1" customHeight="1" x14ac:dyDescent="0.25">
      <c r="S505" s="79" t="s">
        <v>703</v>
      </c>
      <c r="T505" s="79" t="s">
        <v>966</v>
      </c>
    </row>
    <row r="506" spans="19:20" ht="14.1" customHeight="1" x14ac:dyDescent="0.25">
      <c r="S506" s="79" t="s">
        <v>704</v>
      </c>
      <c r="T506" s="79" t="s">
        <v>988</v>
      </c>
    </row>
    <row r="507" spans="19:20" ht="14.1" customHeight="1" x14ac:dyDescent="0.25">
      <c r="S507" s="79" t="s">
        <v>705</v>
      </c>
      <c r="T507" s="79" t="s">
        <v>909</v>
      </c>
    </row>
    <row r="508" spans="19:20" ht="14.1" customHeight="1" x14ac:dyDescent="0.25">
      <c r="S508" s="79" t="s">
        <v>706</v>
      </c>
      <c r="T508" s="79" t="s">
        <v>909</v>
      </c>
    </row>
    <row r="509" spans="19:20" ht="14.1" customHeight="1" x14ac:dyDescent="0.25">
      <c r="S509" s="79" t="s">
        <v>707</v>
      </c>
      <c r="T509" s="79" t="s">
        <v>1034</v>
      </c>
    </row>
    <row r="510" spans="19:20" ht="14.1" customHeight="1" x14ac:dyDescent="0.25">
      <c r="S510" s="79" t="s">
        <v>708</v>
      </c>
      <c r="T510" s="79" t="s">
        <v>1060</v>
      </c>
    </row>
    <row r="511" spans="19:20" ht="14.1" customHeight="1" x14ac:dyDescent="0.25">
      <c r="S511" s="79" t="s">
        <v>709</v>
      </c>
      <c r="T511" s="79" t="s">
        <v>1068</v>
      </c>
    </row>
    <row r="512" spans="19:20" ht="14.1" customHeight="1" x14ac:dyDescent="0.25">
      <c r="S512" s="79" t="s">
        <v>875</v>
      </c>
      <c r="T512" s="79" t="s">
        <v>909</v>
      </c>
    </row>
    <row r="513" spans="19:20" ht="14.1" customHeight="1" x14ac:dyDescent="0.25">
      <c r="S513" s="79" t="s">
        <v>710</v>
      </c>
      <c r="T513" s="79" t="s">
        <v>909</v>
      </c>
    </row>
    <row r="514" spans="19:20" ht="14.1" customHeight="1" x14ac:dyDescent="0.25">
      <c r="S514" s="79" t="s">
        <v>711</v>
      </c>
      <c r="T514" s="79" t="s">
        <v>909</v>
      </c>
    </row>
    <row r="515" spans="19:20" ht="14.1" customHeight="1" x14ac:dyDescent="0.25">
      <c r="S515" s="79" t="s">
        <v>712</v>
      </c>
      <c r="T515" s="79" t="s">
        <v>1077</v>
      </c>
    </row>
    <row r="516" spans="19:20" ht="14.1" customHeight="1" x14ac:dyDescent="0.25">
      <c r="S516" s="79" t="s">
        <v>713</v>
      </c>
      <c r="T516" s="79" t="s">
        <v>909</v>
      </c>
    </row>
    <row r="517" spans="19:20" ht="14.1" customHeight="1" x14ac:dyDescent="0.25">
      <c r="S517" s="79" t="s">
        <v>714</v>
      </c>
      <c r="T517" s="79" t="s">
        <v>1079</v>
      </c>
    </row>
    <row r="518" spans="19:20" ht="14.1" customHeight="1" x14ac:dyDescent="0.25">
      <c r="S518" s="79" t="s">
        <v>715</v>
      </c>
      <c r="T518" s="79" t="s">
        <v>1096</v>
      </c>
    </row>
    <row r="519" spans="19:20" ht="14.1" customHeight="1" x14ac:dyDescent="0.25">
      <c r="S519" s="79" t="s">
        <v>716</v>
      </c>
      <c r="T519" s="79" t="s">
        <v>909</v>
      </c>
    </row>
    <row r="520" spans="19:20" ht="14.1" customHeight="1" x14ac:dyDescent="0.25">
      <c r="S520" s="79" t="s">
        <v>717</v>
      </c>
      <c r="T520" s="79" t="s">
        <v>916</v>
      </c>
    </row>
    <row r="521" spans="19:20" ht="14.1" customHeight="1" x14ac:dyDescent="0.25">
      <c r="S521" s="79" t="s">
        <v>718</v>
      </c>
      <c r="T521" s="79" t="s">
        <v>924</v>
      </c>
    </row>
    <row r="522" spans="19:20" ht="14.1" customHeight="1" x14ac:dyDescent="0.25">
      <c r="S522" s="79" t="s">
        <v>719</v>
      </c>
      <c r="T522" s="79" t="s">
        <v>925</v>
      </c>
    </row>
    <row r="523" spans="19:20" ht="14.1" customHeight="1" x14ac:dyDescent="0.25">
      <c r="S523" s="79" t="s">
        <v>720</v>
      </c>
      <c r="T523" s="79" t="s">
        <v>926</v>
      </c>
    </row>
    <row r="524" spans="19:20" ht="14.1" customHeight="1" x14ac:dyDescent="0.25">
      <c r="S524" s="79" t="s">
        <v>721</v>
      </c>
      <c r="T524" s="79" t="s">
        <v>933</v>
      </c>
    </row>
    <row r="525" spans="19:20" ht="14.1" customHeight="1" x14ac:dyDescent="0.25">
      <c r="S525" s="79" t="s">
        <v>722</v>
      </c>
      <c r="T525" s="79" t="s">
        <v>933</v>
      </c>
    </row>
    <row r="526" spans="19:20" ht="14.1" customHeight="1" x14ac:dyDescent="0.25">
      <c r="S526" s="79" t="s">
        <v>723</v>
      </c>
      <c r="T526" s="79" t="s">
        <v>934</v>
      </c>
    </row>
    <row r="527" spans="19:20" ht="14.1" customHeight="1" x14ac:dyDescent="0.25">
      <c r="S527" s="79" t="s">
        <v>724</v>
      </c>
      <c r="T527" s="79" t="s">
        <v>940</v>
      </c>
    </row>
    <row r="528" spans="19:20" ht="14.1" customHeight="1" x14ac:dyDescent="0.25">
      <c r="S528" s="79" t="s">
        <v>725</v>
      </c>
      <c r="T528" s="79" t="s">
        <v>944</v>
      </c>
    </row>
    <row r="529" spans="19:20" ht="14.1" customHeight="1" x14ac:dyDescent="0.25">
      <c r="S529" s="79" t="s">
        <v>726</v>
      </c>
      <c r="T529" s="79" t="s">
        <v>945</v>
      </c>
    </row>
    <row r="530" spans="19:20" ht="14.1" customHeight="1" x14ac:dyDescent="0.25">
      <c r="S530" s="79" t="s">
        <v>727</v>
      </c>
      <c r="T530" s="79" t="s">
        <v>959</v>
      </c>
    </row>
    <row r="531" spans="19:20" ht="14.1" customHeight="1" x14ac:dyDescent="0.25">
      <c r="S531" s="79" t="s">
        <v>728</v>
      </c>
      <c r="T531" s="79" t="s">
        <v>964</v>
      </c>
    </row>
    <row r="532" spans="19:20" ht="14.1" customHeight="1" x14ac:dyDescent="0.25">
      <c r="S532" s="79" t="s">
        <v>729</v>
      </c>
      <c r="T532" s="79" t="s">
        <v>965</v>
      </c>
    </row>
    <row r="533" spans="19:20" ht="14.1" customHeight="1" x14ac:dyDescent="0.25">
      <c r="S533" s="79" t="s">
        <v>818</v>
      </c>
      <c r="T533" s="79" t="s">
        <v>986</v>
      </c>
    </row>
    <row r="534" spans="19:20" ht="14.1" customHeight="1" x14ac:dyDescent="0.25">
      <c r="S534" s="79" t="s">
        <v>730</v>
      </c>
      <c r="T534" s="79" t="s">
        <v>1013</v>
      </c>
    </row>
    <row r="535" spans="19:20" ht="14.1" customHeight="1" x14ac:dyDescent="0.25">
      <c r="S535" s="79" t="s">
        <v>731</v>
      </c>
      <c r="T535" s="79" t="s">
        <v>1026</v>
      </c>
    </row>
    <row r="536" spans="19:20" ht="14.1" customHeight="1" x14ac:dyDescent="0.25">
      <c r="S536" s="79" t="s">
        <v>819</v>
      </c>
      <c r="T536" s="79" t="s">
        <v>1217</v>
      </c>
    </row>
    <row r="537" spans="19:20" ht="14.1" customHeight="1" x14ac:dyDescent="0.25">
      <c r="S537" s="79" t="s">
        <v>732</v>
      </c>
      <c r="T537" s="79" t="s">
        <v>1052</v>
      </c>
    </row>
    <row r="538" spans="19:20" ht="14.1" customHeight="1" x14ac:dyDescent="0.25">
      <c r="S538" s="79" t="s">
        <v>732</v>
      </c>
      <c r="T538" s="79" t="s">
        <v>1037</v>
      </c>
    </row>
    <row r="539" spans="19:20" ht="14.1" customHeight="1" x14ac:dyDescent="0.25">
      <c r="S539" s="79" t="s">
        <v>733</v>
      </c>
      <c r="T539" s="79" t="s">
        <v>1058</v>
      </c>
    </row>
    <row r="540" spans="19:20" ht="14.1" customHeight="1" x14ac:dyDescent="0.25">
      <c r="S540" s="79" t="s">
        <v>820</v>
      </c>
      <c r="T540" s="79" t="s">
        <v>1063</v>
      </c>
    </row>
    <row r="541" spans="19:20" ht="14.1" customHeight="1" x14ac:dyDescent="0.25">
      <c r="S541" s="79" t="s">
        <v>734</v>
      </c>
      <c r="T541" s="79" t="s">
        <v>1085</v>
      </c>
    </row>
    <row r="542" spans="19:20" ht="14.1" customHeight="1" x14ac:dyDescent="0.25">
      <c r="S542" s="79" t="s">
        <v>735</v>
      </c>
      <c r="T542" s="79" t="s">
        <v>1092</v>
      </c>
    </row>
    <row r="543" spans="19:20" ht="14.1" customHeight="1" x14ac:dyDescent="0.25">
      <c r="S543" s="79" t="s">
        <v>736</v>
      </c>
      <c r="T543" s="79" t="s">
        <v>1093</v>
      </c>
    </row>
    <row r="544" spans="19:20" ht="14.1" customHeight="1" x14ac:dyDescent="0.25">
      <c r="S544" s="79" t="s">
        <v>1198</v>
      </c>
      <c r="T544" s="79" t="s">
        <v>1217</v>
      </c>
    </row>
    <row r="545" spans="19:20" ht="14.1" customHeight="1" x14ac:dyDescent="0.25">
      <c r="S545" s="79" t="s">
        <v>1199</v>
      </c>
      <c r="T545" s="79" t="s">
        <v>1094</v>
      </c>
    </row>
    <row r="546" spans="19:20" ht="14.1" customHeight="1" x14ac:dyDescent="0.25">
      <c r="S546" s="79" t="s">
        <v>737</v>
      </c>
      <c r="T546" s="79" t="s">
        <v>1095</v>
      </c>
    </row>
    <row r="547" spans="19:20" ht="14.1" customHeight="1" x14ac:dyDescent="0.25">
      <c r="S547" s="79" t="s">
        <v>738</v>
      </c>
      <c r="T547" s="79" t="s">
        <v>1129</v>
      </c>
    </row>
    <row r="548" spans="19:20" ht="14.1" customHeight="1" x14ac:dyDescent="0.25">
      <c r="S548" s="79" t="s">
        <v>739</v>
      </c>
      <c r="T548" s="79" t="s">
        <v>1163</v>
      </c>
    </row>
    <row r="549" spans="19:20" ht="14.1" customHeight="1" x14ac:dyDescent="0.25">
      <c r="S549" s="79" t="s">
        <v>740</v>
      </c>
      <c r="T549" s="79" t="s">
        <v>1165</v>
      </c>
    </row>
    <row r="550" spans="19:20" ht="14.1" customHeight="1" x14ac:dyDescent="0.25">
      <c r="S550" s="79" t="s">
        <v>741</v>
      </c>
      <c r="T550" s="79" t="s">
        <v>1166</v>
      </c>
    </row>
    <row r="551" spans="19:20" ht="14.1" customHeight="1" x14ac:dyDescent="0.25">
      <c r="S551" s="79" t="s">
        <v>742</v>
      </c>
      <c r="T551" s="79" t="s">
        <v>1167</v>
      </c>
    </row>
    <row r="552" spans="19:20" ht="14.1" customHeight="1" x14ac:dyDescent="0.25">
      <c r="S552" s="79" t="s">
        <v>821</v>
      </c>
      <c r="T552" s="79" t="s">
        <v>1168</v>
      </c>
    </row>
    <row r="553" spans="19:20" ht="14.1" customHeight="1" x14ac:dyDescent="0.25">
      <c r="S553" s="79" t="s">
        <v>1240</v>
      </c>
      <c r="T553" s="79" t="s">
        <v>1247</v>
      </c>
    </row>
    <row r="554" spans="19:20" ht="14.1" customHeight="1" x14ac:dyDescent="0.25">
      <c r="S554" s="79" t="s">
        <v>743</v>
      </c>
      <c r="T554" s="79" t="s">
        <v>1169</v>
      </c>
    </row>
    <row r="555" spans="19:20" ht="14.1" customHeight="1" x14ac:dyDescent="0.25">
      <c r="S555" s="79" t="s">
        <v>744</v>
      </c>
      <c r="T555" s="79" t="s">
        <v>1170</v>
      </c>
    </row>
    <row r="556" spans="19:20" ht="14.1" customHeight="1" x14ac:dyDescent="0.25">
      <c r="S556" s="79" t="s">
        <v>1215</v>
      </c>
      <c r="T556" s="79" t="s">
        <v>1170</v>
      </c>
    </row>
    <row r="557" spans="19:20" ht="14.1" customHeight="1" x14ac:dyDescent="0.25">
      <c r="S557" s="79" t="s">
        <v>745</v>
      </c>
      <c r="T557" s="79" t="s">
        <v>1171</v>
      </c>
    </row>
    <row r="558" spans="19:20" ht="14.1" customHeight="1" x14ac:dyDescent="0.25">
      <c r="S558" s="79" t="s">
        <v>746</v>
      </c>
      <c r="T558" s="79" t="s">
        <v>1172</v>
      </c>
    </row>
    <row r="559" spans="19:20" ht="14.1" customHeight="1" x14ac:dyDescent="0.25">
      <c r="S559" s="79" t="s">
        <v>747</v>
      </c>
      <c r="T559" s="79" t="s">
        <v>1173</v>
      </c>
    </row>
    <row r="560" spans="19:20" ht="14.1" customHeight="1" x14ac:dyDescent="0.25">
      <c r="S560" s="79" t="s">
        <v>748</v>
      </c>
      <c r="T560" s="79" t="s">
        <v>1173</v>
      </c>
    </row>
    <row r="561" spans="19:20" ht="14.1" customHeight="1" x14ac:dyDescent="0.25">
      <c r="S561" s="79" t="s">
        <v>749</v>
      </c>
      <c r="T561" s="79" t="s">
        <v>1174</v>
      </c>
    </row>
    <row r="562" spans="19:20" ht="14.1" customHeight="1" x14ac:dyDescent="0.25">
      <c r="S562" s="79" t="s">
        <v>750</v>
      </c>
      <c r="T562" s="79" t="s">
        <v>1175</v>
      </c>
    </row>
    <row r="563" spans="19:20" ht="14.1" customHeight="1" x14ac:dyDescent="0.25">
      <c r="S563" s="79" t="s">
        <v>751</v>
      </c>
      <c r="T563" s="79" t="s">
        <v>1176</v>
      </c>
    </row>
    <row r="564" spans="19:20" ht="14.1" customHeight="1" x14ac:dyDescent="0.25">
      <c r="S564" s="79" t="s">
        <v>752</v>
      </c>
      <c r="T564" s="79" t="s">
        <v>1177</v>
      </c>
    </row>
    <row r="565" spans="19:20" ht="14.1" customHeight="1" x14ac:dyDescent="0.25">
      <c r="S565" s="79" t="s">
        <v>332</v>
      </c>
      <c r="T565" s="79" t="s">
        <v>1178</v>
      </c>
    </row>
    <row r="566" spans="19:20" ht="14.1" customHeight="1" x14ac:dyDescent="0.25">
      <c r="S566" s="79" t="s">
        <v>753</v>
      </c>
      <c r="T566" s="79" t="s">
        <v>1179</v>
      </c>
    </row>
    <row r="567" spans="19:20" ht="14.1" customHeight="1" x14ac:dyDescent="0.25">
      <c r="S567" s="79" t="s">
        <v>754</v>
      </c>
      <c r="T567" s="79" t="s">
        <v>1101</v>
      </c>
    </row>
    <row r="568" spans="19:20" ht="14.1" customHeight="1" x14ac:dyDescent="0.25">
      <c r="S568" s="79" t="s">
        <v>755</v>
      </c>
      <c r="T568" s="79" t="s">
        <v>1101</v>
      </c>
    </row>
    <row r="569" spans="19:20" ht="14.1" customHeight="1" x14ac:dyDescent="0.25">
      <c r="S569" s="79" t="s">
        <v>756</v>
      </c>
      <c r="T569" s="79" t="s">
        <v>1101</v>
      </c>
    </row>
    <row r="570" spans="19:20" ht="14.1" customHeight="1" x14ac:dyDescent="0.25">
      <c r="S570" s="79" t="s">
        <v>757</v>
      </c>
      <c r="T570" s="79" t="s">
        <v>1101</v>
      </c>
    </row>
    <row r="571" spans="19:20" ht="14.1" customHeight="1" x14ac:dyDescent="0.25">
      <c r="S571" s="79" t="s">
        <v>758</v>
      </c>
      <c r="T571" s="79" t="s">
        <v>1101</v>
      </c>
    </row>
    <row r="572" spans="19:20" ht="14.1" customHeight="1" x14ac:dyDescent="0.25">
      <c r="S572" s="79" t="s">
        <v>759</v>
      </c>
      <c r="T572" s="79" t="s">
        <v>1102</v>
      </c>
    </row>
    <row r="573" spans="19:20" ht="14.1" customHeight="1" x14ac:dyDescent="0.25">
      <c r="S573" s="79" t="s">
        <v>760</v>
      </c>
      <c r="T573" s="79" t="s">
        <v>1180</v>
      </c>
    </row>
    <row r="574" spans="19:20" ht="14.1" customHeight="1" x14ac:dyDescent="0.25">
      <c r="S574" s="79" t="s">
        <v>761</v>
      </c>
      <c r="T574" s="79" t="s">
        <v>1181</v>
      </c>
    </row>
    <row r="575" spans="19:20" ht="14.1" customHeight="1" x14ac:dyDescent="0.25">
      <c r="S575" s="79" t="s">
        <v>762</v>
      </c>
      <c r="T575" s="79" t="s">
        <v>1103</v>
      </c>
    </row>
    <row r="576" spans="19:20" ht="14.1" customHeight="1" x14ac:dyDescent="0.25">
      <c r="S576" s="79" t="s">
        <v>763</v>
      </c>
      <c r="T576" s="79" t="s">
        <v>1182</v>
      </c>
    </row>
    <row r="577" spans="19:20" ht="14.1" customHeight="1" x14ac:dyDescent="0.25">
      <c r="S577" s="79" t="s">
        <v>764</v>
      </c>
      <c r="T577" s="79" t="s">
        <v>1101</v>
      </c>
    </row>
    <row r="578" spans="19:20" ht="14.1" customHeight="1" x14ac:dyDescent="0.25">
      <c r="S578" s="79" t="s">
        <v>765</v>
      </c>
      <c r="T578" s="79" t="s">
        <v>1183</v>
      </c>
    </row>
    <row r="579" spans="19:20" ht="14.1" customHeight="1" x14ac:dyDescent="0.25">
      <c r="S579" s="79" t="s">
        <v>766</v>
      </c>
      <c r="T579" s="79" t="s">
        <v>1116</v>
      </c>
    </row>
    <row r="580" spans="19:20" ht="14.1" customHeight="1" x14ac:dyDescent="0.25">
      <c r="S580" s="79" t="s">
        <v>338</v>
      </c>
      <c r="T580" s="79" t="s">
        <v>1185</v>
      </c>
    </row>
    <row r="581" spans="19:20" ht="14.1" customHeight="1" x14ac:dyDescent="0.25">
      <c r="S581" s="79" t="s">
        <v>339</v>
      </c>
      <c r="T581" s="79" t="s">
        <v>1186</v>
      </c>
    </row>
    <row r="582" spans="19:20" ht="14.1" customHeight="1" x14ac:dyDescent="0.25">
      <c r="S582" s="79"/>
      <c r="T582" s="79"/>
    </row>
    <row r="583" spans="19:20" ht="14.1" customHeight="1" x14ac:dyDescent="0.25">
      <c r="S583" s="79"/>
      <c r="T583" s="79"/>
    </row>
    <row r="584" spans="19:20" ht="14.1" customHeight="1" x14ac:dyDescent="0.25">
      <c r="S584" s="79"/>
      <c r="T584" s="79"/>
    </row>
    <row r="585" spans="19:20" ht="14.1" customHeight="1" x14ac:dyDescent="0.25">
      <c r="S585" s="79"/>
      <c r="T585" s="79"/>
    </row>
    <row r="586" spans="19:20" ht="14.1" customHeight="1" x14ac:dyDescent="0.25">
      <c r="S586" s="79"/>
      <c r="T586" s="79"/>
    </row>
    <row r="587" spans="19:20" ht="14.1" customHeight="1" x14ac:dyDescent="0.25">
      <c r="S587" s="79"/>
      <c r="T587" s="79"/>
    </row>
    <row r="588" spans="19:20" ht="14.1" customHeight="1" x14ac:dyDescent="0.25">
      <c r="S588" s="79"/>
      <c r="T588" s="79"/>
    </row>
    <row r="589" spans="19:20" ht="14.1" customHeight="1" x14ac:dyDescent="0.25">
      <c r="S589" s="79"/>
      <c r="T589" s="79"/>
    </row>
    <row r="590" spans="19:20" ht="14.1" customHeight="1" x14ac:dyDescent="0.25">
      <c r="S590" s="79"/>
      <c r="T590" s="79"/>
    </row>
    <row r="591" spans="19:20" ht="14.1" customHeight="1" x14ac:dyDescent="0.25">
      <c r="S591" s="79"/>
      <c r="T591" s="79"/>
    </row>
    <row r="592" spans="19:20" ht="14.1" customHeight="1" x14ac:dyDescent="0.25">
      <c r="S592" s="79"/>
      <c r="T592" s="79"/>
    </row>
    <row r="593" spans="19:20" ht="14.1" customHeight="1" x14ac:dyDescent="0.25">
      <c r="S593" s="79"/>
      <c r="T593" s="79"/>
    </row>
    <row r="594" spans="19:20" ht="14.1" customHeight="1" x14ac:dyDescent="0.25">
      <c r="S594" s="79"/>
      <c r="T594" s="79"/>
    </row>
    <row r="595" spans="19:20" ht="14.1" customHeight="1" x14ac:dyDescent="0.25">
      <c r="S595" s="79"/>
      <c r="T595" s="79"/>
    </row>
    <row r="596" spans="19:20" ht="14.1" customHeight="1" x14ac:dyDescent="0.25">
      <c r="S596" s="79"/>
      <c r="T596" s="79"/>
    </row>
    <row r="597" spans="19:20" ht="14.1" customHeight="1" x14ac:dyDescent="0.25">
      <c r="S597" s="79"/>
      <c r="T597" s="79"/>
    </row>
    <row r="598" spans="19:20" ht="14.1" customHeight="1" x14ac:dyDescent="0.25">
      <c r="S598" s="79"/>
      <c r="T598" s="79"/>
    </row>
    <row r="599" spans="19:20" ht="14.1" customHeight="1" x14ac:dyDescent="0.25">
      <c r="S599" s="79"/>
      <c r="T599" s="79"/>
    </row>
    <row r="600" spans="19:20" ht="14.1" customHeight="1" x14ac:dyDescent="0.25">
      <c r="S600" s="79"/>
      <c r="T600" s="79"/>
    </row>
    <row r="601" spans="19:20" ht="14.1" customHeight="1" x14ac:dyDescent="0.25">
      <c r="S601" s="79"/>
      <c r="T601" s="79"/>
    </row>
    <row r="602" spans="19:20" ht="14.1" customHeight="1" x14ac:dyDescent="0.25">
      <c r="S602" s="79"/>
      <c r="T602" s="79"/>
    </row>
    <row r="603" spans="19:20" ht="14.1" customHeight="1" x14ac:dyDescent="0.25">
      <c r="S603" s="79"/>
      <c r="T603" s="79"/>
    </row>
    <row r="604" spans="19:20" ht="14.1" customHeight="1" x14ac:dyDescent="0.25">
      <c r="S604" s="79"/>
      <c r="T604" s="79"/>
    </row>
    <row r="605" spans="19:20" ht="14.1" customHeight="1" x14ac:dyDescent="0.25">
      <c r="S605" s="79"/>
      <c r="T605" s="79"/>
    </row>
    <row r="606" spans="19:20" ht="14.1" customHeight="1" x14ac:dyDescent="0.25">
      <c r="S606" s="79"/>
      <c r="T606" s="79"/>
    </row>
    <row r="607" spans="19:20" ht="14.1" customHeight="1" x14ac:dyDescent="0.25">
      <c r="S607" s="79"/>
      <c r="T607" s="79"/>
    </row>
    <row r="608" spans="19:20" ht="14.1" customHeight="1" x14ac:dyDescent="0.25">
      <c r="S608" s="79"/>
      <c r="T608" s="79"/>
    </row>
    <row r="609" spans="19:20" ht="14.1" customHeight="1" x14ac:dyDescent="0.25">
      <c r="S609" s="79"/>
      <c r="T609" s="79"/>
    </row>
    <row r="610" spans="19:20" ht="14.1" customHeight="1" x14ac:dyDescent="0.25">
      <c r="S610" s="79"/>
      <c r="T610" s="79"/>
    </row>
    <row r="611" spans="19:20" ht="14.1" customHeight="1" x14ac:dyDescent="0.25">
      <c r="S611" s="79"/>
      <c r="T611" s="79"/>
    </row>
    <row r="612" spans="19:20" ht="14.1" customHeight="1" x14ac:dyDescent="0.25">
      <c r="S612" s="79"/>
      <c r="T612" s="79"/>
    </row>
    <row r="613" spans="19:20" ht="14.1" customHeight="1" x14ac:dyDescent="0.25">
      <c r="S613" s="79"/>
      <c r="T613" s="79"/>
    </row>
    <row r="614" spans="19:20" ht="14.1" customHeight="1" x14ac:dyDescent="0.25">
      <c r="S614" s="79"/>
      <c r="T614" s="79"/>
    </row>
    <row r="615" spans="19:20" ht="14.1" customHeight="1" x14ac:dyDescent="0.25">
      <c r="S615" s="79"/>
      <c r="T615" s="79"/>
    </row>
    <row r="616" spans="19:20" ht="14.1" customHeight="1" x14ac:dyDescent="0.25">
      <c r="S616" s="79"/>
      <c r="T616" s="79"/>
    </row>
    <row r="617" spans="19:20" ht="14.1" customHeight="1" x14ac:dyDescent="0.25">
      <c r="S617" s="79"/>
      <c r="T617" s="79"/>
    </row>
    <row r="618" spans="19:20" ht="14.1" customHeight="1" x14ac:dyDescent="0.25">
      <c r="S618" s="79"/>
      <c r="T618" s="79"/>
    </row>
    <row r="619" spans="19:20" ht="14.1" customHeight="1" x14ac:dyDescent="0.25">
      <c r="S619" s="79"/>
      <c r="T619" s="79"/>
    </row>
    <row r="620" spans="19:20" ht="14.1" customHeight="1" x14ac:dyDescent="0.25">
      <c r="S620" s="79"/>
      <c r="T620" s="79"/>
    </row>
    <row r="621" spans="19:20" ht="14.1" customHeight="1" x14ac:dyDescent="0.25">
      <c r="S621" s="79"/>
      <c r="T621" s="79"/>
    </row>
    <row r="622" spans="19:20" ht="14.1" customHeight="1" x14ac:dyDescent="0.25">
      <c r="S622" s="79"/>
      <c r="T622" s="79"/>
    </row>
    <row r="623" spans="19:20" ht="14.1" customHeight="1" x14ac:dyDescent="0.25">
      <c r="S623" s="79"/>
      <c r="T623" s="79"/>
    </row>
    <row r="624" spans="19:20" ht="14.1" customHeight="1" x14ac:dyDescent="0.25">
      <c r="S624" s="79"/>
      <c r="T624" s="79"/>
    </row>
    <row r="625" spans="19:20" ht="14.1" customHeight="1" x14ac:dyDescent="0.25">
      <c r="S625" s="79"/>
      <c r="T625" s="79"/>
    </row>
    <row r="626" spans="19:20" ht="14.1" customHeight="1" x14ac:dyDescent="0.25">
      <c r="S626" s="79"/>
      <c r="T626" s="79"/>
    </row>
    <row r="627" spans="19:20" ht="14.1" customHeight="1" x14ac:dyDescent="0.25">
      <c r="S627" s="79"/>
      <c r="T627" s="79"/>
    </row>
    <row r="628" spans="19:20" ht="14.1" customHeight="1" x14ac:dyDescent="0.25">
      <c r="S628" s="79"/>
      <c r="T628" s="79"/>
    </row>
    <row r="629" spans="19:20" ht="14.1" customHeight="1" x14ac:dyDescent="0.25">
      <c r="S629" s="79"/>
      <c r="T629" s="79"/>
    </row>
    <row r="630" spans="19:20" ht="14.1" customHeight="1" x14ac:dyDescent="0.25">
      <c r="S630" s="79"/>
      <c r="T630" s="79"/>
    </row>
    <row r="631" spans="19:20" ht="14.1" customHeight="1" x14ac:dyDescent="0.25">
      <c r="S631" s="79"/>
      <c r="T631" s="79"/>
    </row>
    <row r="632" spans="19:20" ht="14.1" customHeight="1" x14ac:dyDescent="0.25">
      <c r="S632" s="79"/>
      <c r="T632" s="79"/>
    </row>
    <row r="633" spans="19:20" ht="14.1" customHeight="1" x14ac:dyDescent="0.25">
      <c r="S633" s="79"/>
      <c r="T633" s="79"/>
    </row>
    <row r="634" spans="19:20" ht="14.1" customHeight="1" x14ac:dyDescent="0.25">
      <c r="S634" s="79"/>
      <c r="T634" s="79"/>
    </row>
    <row r="635" spans="19:20" ht="14.1" customHeight="1" x14ac:dyDescent="0.25">
      <c r="S635" s="79"/>
      <c r="T635" s="79"/>
    </row>
  </sheetData>
  <sortState xmlns:xlrd2="http://schemas.microsoft.com/office/spreadsheetml/2017/richdata2" ref="S3:T599">
    <sortCondition ref="S3:S599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40</vt:i4>
      </vt:variant>
    </vt:vector>
  </HeadingPairs>
  <TitlesOfParts>
    <vt:vector size="45" baseType="lpstr">
      <vt:lpstr>Project Report</vt:lpstr>
      <vt:lpstr>Service Line Replacements</vt:lpstr>
      <vt:lpstr>Mainline Installations</vt:lpstr>
      <vt:lpstr>Select Options</vt:lpstr>
      <vt:lpstr>Select Options 2</vt:lpstr>
      <vt:lpstr>AgencyID</vt:lpstr>
      <vt:lpstr>Amarillo</vt:lpstr>
      <vt:lpstr>Beaver</vt:lpstr>
      <vt:lpstr>Canadian</vt:lpstr>
      <vt:lpstr>Class</vt:lpstr>
      <vt:lpstr>Coating_Type</vt:lpstr>
      <vt:lpstr>Company</vt:lpstr>
      <vt:lpstr>Dalhart</vt:lpstr>
      <vt:lpstr>dateinstalled</vt:lpstr>
      <vt:lpstr>districts</vt:lpstr>
      <vt:lpstr>Ft_Stockton</vt:lpstr>
      <vt:lpstr>Guymon</vt:lpstr>
      <vt:lpstr>Hugoton</vt:lpstr>
      <vt:lpstr>Junction</vt:lpstr>
      <vt:lpstr>Kermit</vt:lpstr>
      <vt:lpstr>Lubbock</vt:lpstr>
      <vt:lpstr>material</vt:lpstr>
      <vt:lpstr>passfail</vt:lpstr>
      <vt:lpstr>Pearsall</vt:lpstr>
      <vt:lpstr>Permian_Basin</vt:lpstr>
      <vt:lpstr>pIPECATEGORY</vt:lpstr>
      <vt:lpstr>pipecondition</vt:lpstr>
      <vt:lpstr>pipegrade</vt:lpstr>
      <vt:lpstr>PipeManu</vt:lpstr>
      <vt:lpstr>Pipematerial</vt:lpstr>
      <vt:lpstr>Pipesize</vt:lpstr>
      <vt:lpstr>'Mainline Installations'!Print_Area</vt:lpstr>
      <vt:lpstr>'Project Report'!Print_Area</vt:lpstr>
      <vt:lpstr>'Service Line Replacements'!Print_Area</vt:lpstr>
      <vt:lpstr>Seminole</vt:lpstr>
      <vt:lpstr>Servicelinematerial</vt:lpstr>
      <vt:lpstr>servicelinesize</vt:lpstr>
      <vt:lpstr>servicematerialremoved</vt:lpstr>
      <vt:lpstr>Shamrock</vt:lpstr>
      <vt:lpstr>Spearman</vt:lpstr>
      <vt:lpstr>state</vt:lpstr>
      <vt:lpstr>Stratford</vt:lpstr>
      <vt:lpstr>Testmedium</vt:lpstr>
      <vt:lpstr>Texhoma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Mapping</cp:lastModifiedBy>
  <cp:lastPrinted>2022-02-15T19:46:37Z</cp:lastPrinted>
  <dcterms:created xsi:type="dcterms:W3CDTF">2011-03-11T12:34:03Z</dcterms:created>
  <dcterms:modified xsi:type="dcterms:W3CDTF">2022-02-18T16:29:44Z</dcterms:modified>
</cp:coreProperties>
</file>